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180"/>
  </bookViews>
  <sheets>
    <sheet name="月报手册资料" sheetId="1" r:id="rId1"/>
    <sheet name="地区生产总值情况" sheetId="2" r:id="rId2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<sst xmlns="http://schemas.openxmlformats.org/spreadsheetml/2006/main" count="582" uniqueCount="162">
  <si>
    <t>2015年2月</t>
  </si>
  <si>
    <t>2015年3月</t>
  </si>
  <si>
    <t>2015年4月</t>
  </si>
  <si>
    <t>2015年5月</t>
  </si>
  <si>
    <t>2015年6月</t>
  </si>
  <si>
    <t>2015年7月</t>
  </si>
  <si>
    <t>2015年8月</t>
  </si>
  <si>
    <t>2015年9月</t>
  </si>
  <si>
    <t>2015年10月</t>
  </si>
  <si>
    <t>2015年11月</t>
  </si>
  <si>
    <t>2015年12月</t>
  </si>
  <si>
    <t>2016年2月</t>
  </si>
  <si>
    <t>2016年3月</t>
  </si>
  <si>
    <t>2016年4月</t>
  </si>
  <si>
    <t>2016年5月</t>
  </si>
  <si>
    <t>2016年6月</t>
  </si>
  <si>
    <t>2016年7月</t>
  </si>
  <si>
    <t>2016年8月</t>
  </si>
  <si>
    <t>2016年9月</t>
  </si>
  <si>
    <t>2016年10月</t>
  </si>
  <si>
    <t>2016年11月</t>
  </si>
  <si>
    <t>2016年12月</t>
  </si>
  <si>
    <t>完成    （亿元）</t>
  </si>
  <si>
    <t>增幅     （%）</t>
  </si>
  <si>
    <t>一般公共预算总收入</t>
  </si>
  <si>
    <t>155.83 </t>
  </si>
  <si>
    <t>26.83 </t>
  </si>
  <si>
    <t>地方一般公共预算收入</t>
  </si>
  <si>
    <t>48.68 </t>
  </si>
  <si>
    <t>21.57 </t>
  </si>
  <si>
    <t>社会消费品零售总额</t>
  </si>
  <si>
    <t>557.71 </t>
  </si>
  <si>
    <t>固定资产投资</t>
  </si>
  <si>
    <t>16.10 </t>
  </si>
  <si>
    <t>435.76 </t>
  </si>
  <si>
    <t>8.00 </t>
  </si>
  <si>
    <t>规模以上工业增加值</t>
  </si>
  <si>
    <t>-</t>
  </si>
  <si>
    <t>-6.20 </t>
  </si>
  <si>
    <t>-5.30 </t>
  </si>
  <si>
    <t>2017年2月</t>
  </si>
  <si>
    <t>2017年3月</t>
  </si>
  <si>
    <t>2017年4月</t>
  </si>
  <si>
    <t>2017年5月</t>
  </si>
  <si>
    <t>2017年6月</t>
  </si>
  <si>
    <t>2017年7月</t>
  </si>
  <si>
    <t>2017年8月</t>
  </si>
  <si>
    <t>2017年9月</t>
  </si>
  <si>
    <t>2017年10月</t>
  </si>
  <si>
    <t>2017年11月</t>
  </si>
  <si>
    <t>2017年12月</t>
  </si>
  <si>
    <t>2018年2月</t>
  </si>
  <si>
    <t>2018年3月</t>
  </si>
  <si>
    <t>2018年4月</t>
  </si>
  <si>
    <t>2018年5月</t>
  </si>
  <si>
    <t>2018年6月</t>
  </si>
  <si>
    <t>2018年7月</t>
  </si>
  <si>
    <t>2018年8月</t>
  </si>
  <si>
    <t>2018年9月</t>
  </si>
  <si>
    <t>2018年10月</t>
  </si>
  <si>
    <t>2018年11月</t>
  </si>
  <si>
    <t>2018年12月</t>
  </si>
  <si>
    <t>2019年2月</t>
  </si>
  <si>
    <t>2019年3月</t>
  </si>
  <si>
    <t>2019年4月</t>
  </si>
  <si>
    <t>2019年5月</t>
  </si>
  <si>
    <t>2019年6月</t>
  </si>
  <si>
    <t>2019年7月</t>
  </si>
  <si>
    <t>2019年8月</t>
  </si>
  <si>
    <t>2019年9月</t>
  </si>
  <si>
    <t>2019年10月</t>
  </si>
  <si>
    <t>2019年11月</t>
  </si>
  <si>
    <t>2019年12月</t>
  </si>
  <si>
    <t>2020年2月</t>
  </si>
  <si>
    <t>2020年3月</t>
  </si>
  <si>
    <t>2020年4月</t>
  </si>
  <si>
    <t>2020年5月</t>
  </si>
  <si>
    <t>2020年6月</t>
  </si>
  <si>
    <t>2020年7月</t>
  </si>
  <si>
    <t>2020年8月</t>
  </si>
  <si>
    <t>2020年9月</t>
  </si>
  <si>
    <t>2020年10月</t>
  </si>
  <si>
    <t>2020年11月</t>
  </si>
  <si>
    <t>2020年12月</t>
  </si>
  <si>
    <t>2021年2月</t>
  </si>
  <si>
    <t>2021年3月</t>
  </si>
  <si>
    <t>2021年4月</t>
  </si>
  <si>
    <t>2021年5月</t>
  </si>
  <si>
    <t>2021年6月</t>
  </si>
  <si>
    <t>2021年7月</t>
  </si>
  <si>
    <t>2021年8月</t>
  </si>
  <si>
    <t>2021年9月</t>
  </si>
  <si>
    <t>2021年10月</t>
  </si>
  <si>
    <t>2021年11月</t>
  </si>
  <si>
    <t>2021年12月</t>
  </si>
  <si>
    <t>2022年02月</t>
  </si>
  <si>
    <t>2022年03月</t>
  </si>
  <si>
    <t>2022年04月</t>
  </si>
  <si>
    <t>2022年05月</t>
  </si>
  <si>
    <t>2022年06月</t>
  </si>
  <si>
    <t>2022年07月</t>
  </si>
  <si>
    <t>2022年08月</t>
  </si>
  <si>
    <t>2022年09月</t>
  </si>
  <si>
    <t>2022年10月</t>
  </si>
  <si>
    <t>2022年11月</t>
  </si>
  <si>
    <t>2022年12月</t>
  </si>
  <si>
    <t>64.73 </t>
  </si>
  <si>
    <t>9.66 </t>
  </si>
  <si>
    <t>34.61 </t>
  </si>
  <si>
    <t>10.90 </t>
  </si>
  <si>
    <t>147.31 </t>
  </si>
  <si>
    <t>17.60 </t>
  </si>
  <si>
    <t>19.86 </t>
  </si>
  <si>
    <t>19.70 </t>
  </si>
  <si>
    <t>2023年02月</t>
  </si>
  <si>
    <t>2023年03月</t>
  </si>
  <si>
    <t>2023年04月</t>
  </si>
  <si>
    <t>2023年05月</t>
  </si>
  <si>
    <t>2023年06月</t>
  </si>
  <si>
    <t>2023年07月</t>
  </si>
  <si>
    <t>2023年08月</t>
  </si>
  <si>
    <t>2023年09月</t>
  </si>
  <si>
    <t>2023年10月</t>
  </si>
  <si>
    <t>2023年11月</t>
  </si>
  <si>
    <t>2023年12月</t>
  </si>
  <si>
    <t>2024年02月</t>
  </si>
  <si>
    <t>2024年03月</t>
  </si>
  <si>
    <t>2024年04月</t>
  </si>
  <si>
    <t>2024年05月</t>
  </si>
  <si>
    <t>2024年06月</t>
  </si>
  <si>
    <t>2024年07月</t>
  </si>
  <si>
    <t>2024年08月</t>
  </si>
  <si>
    <t>2024年09月</t>
  </si>
  <si>
    <t>2024年10月</t>
  </si>
  <si>
    <t>2024年11月</t>
  </si>
  <si>
    <t>2024年12月</t>
  </si>
  <si>
    <t>2025年02月</t>
  </si>
  <si>
    <t>2025年03月</t>
  </si>
  <si>
    <t>2025年04月</t>
  </si>
  <si>
    <t>2025年05月</t>
  </si>
  <si>
    <t>2025年06月</t>
  </si>
  <si>
    <t>2025年07月</t>
  </si>
  <si>
    <t>2025年08月</t>
  </si>
  <si>
    <t>2025年09月</t>
  </si>
  <si>
    <t>2025年10月</t>
  </si>
  <si>
    <t>2025年11月</t>
  </si>
  <si>
    <t>2025年12月</t>
  </si>
  <si>
    <r>
      <rPr>
        <sz val="11"/>
        <rFont val="Times New Roman"/>
        <charset val="0"/>
      </rPr>
      <t>GDP(</t>
    </r>
    <r>
      <rPr>
        <sz val="11"/>
        <rFont val="宋体"/>
        <charset val="134"/>
      </rPr>
      <t>万元</t>
    </r>
    <r>
      <rPr>
        <sz val="11"/>
        <rFont val="Times New Roman"/>
        <charset val="0"/>
      </rPr>
      <t>)</t>
    </r>
  </si>
  <si>
    <t>合计</t>
  </si>
  <si>
    <r>
      <rPr>
        <sz val="11"/>
        <rFont val="宋体"/>
        <charset val="134"/>
      </rPr>
      <t>第一产业</t>
    </r>
  </si>
  <si>
    <t>第二产业</t>
  </si>
  <si>
    <r>
      <rPr>
        <sz val="11"/>
        <rFont val="宋体"/>
        <charset val="134"/>
      </rPr>
      <t>第三产业</t>
    </r>
  </si>
  <si>
    <t>2015年</t>
  </si>
  <si>
    <t>2016年</t>
  </si>
  <si>
    <t>2017年</t>
  </si>
  <si>
    <t>2018年</t>
  </si>
  <si>
    <t>2019年</t>
  </si>
  <si>
    <t>2020年</t>
  </si>
  <si>
    <t>2021年</t>
  </si>
  <si>
    <t>2022年</t>
  </si>
  <si>
    <t>2023年</t>
  </si>
  <si>
    <t>2024年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</si>
</sst>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.0_ "/>
  </numFmts>
  <fonts count="31">
    <font>
      <sz val="11"/>
      <color theme="1"/>
      <name val="宋体"/>
      <charset val="134"/>
      <scheme val="minor"/>
    </font>
    <font>
      <sz val="11"/>
      <name val="Times New Roman"/>
      <charset val="0"/>
    </font>
    <font>
      <b/>
      <sz val="11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1"/>
      <color rgb="FF000000"/>
      <name val="宋体"/>
      <charset val="134"/>
    </font>
    <font>
      <sz val="9.75"/>
      <color rgb="FF000000"/>
      <name val="Arial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  <xf numFmtId="0" fontId="9" fillId="0" borderId="0"/>
    <xf numFmtId="0" fontId="30" fillId="0" borderId="0"/>
  </cellStyleXfs>
  <cellXfs count="2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1" fillId="0" borderId="0" xfId="50" applyNumberFormat="1" applyFont="1" applyAlignment="1">
      <alignment horizontal="center" vertical="center" wrapText="1"/>
    </xf>
    <xf numFmtId="176" fontId="2" fillId="0" borderId="0" xfId="50" applyNumberFormat="1" applyFont="1" applyBorder="1" applyAlignment="1">
      <alignment horizontal="center" vertical="center" wrapText="1"/>
    </xf>
    <xf numFmtId="176" fontId="1" fillId="0" borderId="0" xfId="50" applyNumberFormat="1" applyFont="1" applyBorder="1" applyAlignment="1">
      <alignment horizontal="center" vertical="center" wrapText="1"/>
    </xf>
    <xf numFmtId="176" fontId="1" fillId="0" borderId="0" xfId="50" applyNumberFormat="1" applyFont="1" applyFill="1" applyBorder="1" applyAlignment="1">
      <alignment horizontal="center" vertical="center" wrapText="1"/>
    </xf>
    <xf numFmtId="176" fontId="0" fillId="0" borderId="0" xfId="0" applyNumberFormat="1">
      <alignment vertical="center"/>
    </xf>
    <xf numFmtId="176" fontId="0" fillId="0" borderId="0" xfId="0" applyNumberFormat="1" applyAlignment="1">
      <alignment vertical="center"/>
    </xf>
    <xf numFmtId="177" fontId="3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  <protection hidden="1"/>
    </xf>
    <xf numFmtId="0" fontId="5" fillId="0" borderId="1" xfId="0" applyFont="1" applyFill="1" applyBorder="1" applyAlignment="1" applyProtection="1">
      <alignment vertical="center"/>
      <protection hidden="1"/>
    </xf>
    <xf numFmtId="177" fontId="5" fillId="0" borderId="1" xfId="0" applyNumberFormat="1" applyFont="1" applyFill="1" applyBorder="1" applyAlignment="1" applyProtection="1">
      <alignment horizontal="center" vertical="center"/>
      <protection hidden="1"/>
    </xf>
    <xf numFmtId="177" fontId="4" fillId="0" borderId="1" xfId="0" applyNumberFormat="1" applyFont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Border="1">
      <alignment vertical="center"/>
    </xf>
    <xf numFmtId="178" fontId="4" fillId="0" borderId="1" xfId="0" applyNumberFormat="1" applyFont="1" applyBorder="1">
      <alignment vertical="center"/>
    </xf>
    <xf numFmtId="0" fontId="4" fillId="0" borderId="1" xfId="0" applyFont="1" applyBorder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177" fontId="8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178" fontId="4" fillId="0" borderId="0" xfId="0" applyNumberFormat="1" applyFont="1">
      <alignment vertical="center"/>
    </xf>
    <xf numFmtId="178" fontId="8" fillId="0" borderId="1" xfId="0" applyNumberFormat="1" applyFont="1" applyBorder="1" applyAlignment="1">
      <alignment horizontal="center" vertical="center"/>
    </xf>
    <xf numFmtId="178" fontId="9" fillId="0" borderId="0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对外经济" xfId="49"/>
    <cellStyle name="0,0&#13;&#10;NA&#13;&#10;" xfId="50"/>
    <cellStyle name="常规_各区社会消费品零售额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7"/>
  <sheetViews>
    <sheetView tabSelected="1" workbookViewId="0">
      <selection activeCell="L50" sqref="L50"/>
    </sheetView>
  </sheetViews>
  <sheetFormatPr defaultColWidth="9" defaultRowHeight="14.4"/>
  <cols>
    <col min="1" max="1" width="23.6296296296296" style="11" customWidth="1"/>
    <col min="2" max="150" width="8.62962962962963" style="11" customWidth="1"/>
    <col min="151" max="176" width="9.57407407407407" style="11"/>
    <col min="177" max="16307" width="9" style="11"/>
  </cols>
  <sheetData>
    <row r="1" ht="20" customHeight="1" spans="1:45">
      <c r="A1" s="12"/>
      <c r="B1" s="13" t="s">
        <v>0</v>
      </c>
      <c r="C1" s="13"/>
      <c r="D1" s="13" t="s">
        <v>1</v>
      </c>
      <c r="E1" s="13"/>
      <c r="F1" s="13" t="s">
        <v>2</v>
      </c>
      <c r="G1" s="13"/>
      <c r="H1" s="13" t="s">
        <v>3</v>
      </c>
      <c r="I1" s="13"/>
      <c r="J1" s="13" t="s">
        <v>4</v>
      </c>
      <c r="K1" s="13"/>
      <c r="L1" s="13" t="s">
        <v>5</v>
      </c>
      <c r="M1" s="13"/>
      <c r="N1" s="13" t="s">
        <v>6</v>
      </c>
      <c r="O1" s="13"/>
      <c r="P1" s="13" t="s">
        <v>7</v>
      </c>
      <c r="Q1" s="13"/>
      <c r="R1" s="13" t="s">
        <v>8</v>
      </c>
      <c r="S1" s="13"/>
      <c r="T1" s="13" t="s">
        <v>9</v>
      </c>
      <c r="U1" s="13"/>
      <c r="V1" s="13" t="s">
        <v>10</v>
      </c>
      <c r="W1" s="13"/>
      <c r="X1" s="13" t="s">
        <v>11</v>
      </c>
      <c r="Y1" s="13"/>
      <c r="Z1" s="13" t="s">
        <v>12</v>
      </c>
      <c r="AA1" s="13"/>
      <c r="AB1" s="13" t="s">
        <v>13</v>
      </c>
      <c r="AC1" s="13"/>
      <c r="AD1" s="13" t="s">
        <v>14</v>
      </c>
      <c r="AE1" s="13"/>
      <c r="AF1" s="13" t="s">
        <v>15</v>
      </c>
      <c r="AG1" s="13"/>
      <c r="AH1" s="13" t="s">
        <v>16</v>
      </c>
      <c r="AI1" s="13"/>
      <c r="AJ1" s="13" t="s">
        <v>17</v>
      </c>
      <c r="AK1" s="13"/>
      <c r="AL1" s="13" t="s">
        <v>18</v>
      </c>
      <c r="AM1" s="13"/>
      <c r="AN1" s="13" t="s">
        <v>19</v>
      </c>
      <c r="AO1" s="13"/>
      <c r="AP1" s="13" t="s">
        <v>20</v>
      </c>
      <c r="AQ1" s="13"/>
      <c r="AR1" s="13" t="s">
        <v>21</v>
      </c>
      <c r="AS1" s="13"/>
    </row>
    <row r="2" ht="35" customHeight="1" spans="1:45">
      <c r="A2" s="12"/>
      <c r="B2" s="14" t="s">
        <v>22</v>
      </c>
      <c r="C2" s="14" t="s">
        <v>23</v>
      </c>
      <c r="D2" s="14" t="s">
        <v>22</v>
      </c>
      <c r="E2" s="14" t="s">
        <v>23</v>
      </c>
      <c r="F2" s="14" t="s">
        <v>22</v>
      </c>
      <c r="G2" s="14" t="s">
        <v>23</v>
      </c>
      <c r="H2" s="14" t="s">
        <v>22</v>
      </c>
      <c r="I2" s="14" t="s">
        <v>23</v>
      </c>
      <c r="J2" s="14" t="s">
        <v>22</v>
      </c>
      <c r="K2" s="14" t="s">
        <v>23</v>
      </c>
      <c r="L2" s="14" t="s">
        <v>22</v>
      </c>
      <c r="M2" s="14" t="s">
        <v>23</v>
      </c>
      <c r="N2" s="14" t="s">
        <v>22</v>
      </c>
      <c r="O2" s="14" t="s">
        <v>23</v>
      </c>
      <c r="P2" s="14" t="s">
        <v>22</v>
      </c>
      <c r="Q2" s="14" t="s">
        <v>23</v>
      </c>
      <c r="R2" s="14" t="s">
        <v>22</v>
      </c>
      <c r="S2" s="14" t="s">
        <v>23</v>
      </c>
      <c r="T2" s="14" t="s">
        <v>22</v>
      </c>
      <c r="U2" s="14" t="s">
        <v>23</v>
      </c>
      <c r="V2" s="14" t="s">
        <v>22</v>
      </c>
      <c r="W2" s="14" t="s">
        <v>23</v>
      </c>
      <c r="X2" s="14" t="s">
        <v>22</v>
      </c>
      <c r="Y2" s="14" t="s">
        <v>23</v>
      </c>
      <c r="Z2" s="14" t="s">
        <v>22</v>
      </c>
      <c r="AA2" s="14" t="s">
        <v>23</v>
      </c>
      <c r="AB2" s="14" t="s">
        <v>22</v>
      </c>
      <c r="AC2" s="14" t="s">
        <v>23</v>
      </c>
      <c r="AD2" s="14" t="s">
        <v>22</v>
      </c>
      <c r="AE2" s="14" t="s">
        <v>23</v>
      </c>
      <c r="AF2" s="14" t="s">
        <v>22</v>
      </c>
      <c r="AG2" s="14" t="s">
        <v>23</v>
      </c>
      <c r="AH2" s="14" t="s">
        <v>22</v>
      </c>
      <c r="AI2" s="14" t="s">
        <v>23</v>
      </c>
      <c r="AJ2" s="14" t="s">
        <v>22</v>
      </c>
      <c r="AK2" s="14" t="s">
        <v>23</v>
      </c>
      <c r="AL2" s="14" t="s">
        <v>22</v>
      </c>
      <c r="AM2" s="14" t="s">
        <v>23</v>
      </c>
      <c r="AN2" s="14" t="s">
        <v>22</v>
      </c>
      <c r="AO2" s="14" t="s">
        <v>23</v>
      </c>
      <c r="AP2" s="14" t="s">
        <v>22</v>
      </c>
      <c r="AQ2" s="14" t="s">
        <v>23</v>
      </c>
      <c r="AR2" s="14" t="s">
        <v>22</v>
      </c>
      <c r="AS2" s="14" t="s">
        <v>23</v>
      </c>
    </row>
    <row r="3" ht="20" customHeight="1" spans="1:45">
      <c r="A3" s="15" t="s">
        <v>24</v>
      </c>
      <c r="B3" s="16">
        <v>30.7</v>
      </c>
      <c r="C3" s="16">
        <v>17.23</v>
      </c>
      <c r="D3" s="17">
        <v>43.74</v>
      </c>
      <c r="E3" s="17">
        <v>22.84</v>
      </c>
      <c r="F3" s="17">
        <v>64.1</v>
      </c>
      <c r="G3" s="17">
        <v>16.96</v>
      </c>
      <c r="H3" s="17">
        <v>76.98</v>
      </c>
      <c r="I3" s="17">
        <v>20.41</v>
      </c>
      <c r="J3" s="17">
        <v>89.58</v>
      </c>
      <c r="K3" s="17">
        <v>13.15</v>
      </c>
      <c r="L3" s="17">
        <v>114</v>
      </c>
      <c r="M3" s="17">
        <v>15.77</v>
      </c>
      <c r="N3" s="17">
        <v>122.86</v>
      </c>
      <c r="O3" s="17">
        <v>15.67</v>
      </c>
      <c r="P3" s="17">
        <v>130.4</v>
      </c>
      <c r="Q3" s="17">
        <v>13.82</v>
      </c>
      <c r="R3" s="17">
        <v>151.58</v>
      </c>
      <c r="S3" s="17">
        <v>15.29</v>
      </c>
      <c r="T3" s="17">
        <v>165.38</v>
      </c>
      <c r="U3" s="17">
        <v>17.75</v>
      </c>
      <c r="V3" s="17">
        <v>178.44</v>
      </c>
      <c r="W3" s="17">
        <v>14.27</v>
      </c>
      <c r="X3" s="17">
        <v>37.82</v>
      </c>
      <c r="Y3" s="17">
        <v>23.18</v>
      </c>
      <c r="Z3" s="17">
        <v>48.42</v>
      </c>
      <c r="AA3" s="17">
        <v>10.68</v>
      </c>
      <c r="AB3" s="17">
        <v>83.21</v>
      </c>
      <c r="AC3" s="17">
        <v>29.82</v>
      </c>
      <c r="AD3" s="17">
        <v>96.44</v>
      </c>
      <c r="AE3" s="17">
        <v>25.29</v>
      </c>
      <c r="AF3" s="17">
        <v>115.18</v>
      </c>
      <c r="AG3" s="17">
        <v>28.58</v>
      </c>
      <c r="AH3" s="17">
        <v>147.05</v>
      </c>
      <c r="AI3" s="17">
        <v>28.99</v>
      </c>
      <c r="AJ3" s="17" t="s">
        <v>25</v>
      </c>
      <c r="AK3" s="17" t="s">
        <v>26</v>
      </c>
      <c r="AL3" s="17">
        <v>166.05</v>
      </c>
      <c r="AM3" s="17">
        <v>27.35</v>
      </c>
      <c r="AN3" s="17">
        <v>191.8735</v>
      </c>
      <c r="AO3" s="17">
        <v>23.78</v>
      </c>
      <c r="AP3" s="17">
        <v>197.71</v>
      </c>
      <c r="AQ3" s="17">
        <v>19.55</v>
      </c>
      <c r="AR3" s="17">
        <v>211.08</v>
      </c>
      <c r="AS3" s="17">
        <v>17</v>
      </c>
    </row>
    <row r="4" ht="20" customHeight="1" spans="1:45">
      <c r="A4" s="15" t="s">
        <v>27</v>
      </c>
      <c r="B4" s="16">
        <v>10.44</v>
      </c>
      <c r="C4" s="16">
        <v>25.61</v>
      </c>
      <c r="D4" s="17">
        <v>14.88</v>
      </c>
      <c r="E4" s="17">
        <v>13.49</v>
      </c>
      <c r="F4" s="17">
        <v>21.24</v>
      </c>
      <c r="G4" s="17">
        <v>9.47</v>
      </c>
      <c r="H4" s="17">
        <v>26.21</v>
      </c>
      <c r="I4" s="17">
        <v>8.37</v>
      </c>
      <c r="J4" s="17">
        <v>31.93</v>
      </c>
      <c r="K4" s="17">
        <v>4.14</v>
      </c>
      <c r="L4" s="17">
        <v>40.04</v>
      </c>
      <c r="M4" s="17">
        <v>10.2</v>
      </c>
      <c r="N4" s="17">
        <v>44.04</v>
      </c>
      <c r="O4" s="17">
        <v>11.51</v>
      </c>
      <c r="P4" s="17">
        <v>47.3</v>
      </c>
      <c r="Q4" s="17">
        <v>8.84</v>
      </c>
      <c r="R4" s="17">
        <v>54.74</v>
      </c>
      <c r="S4" s="17">
        <v>12.86</v>
      </c>
      <c r="T4" s="17">
        <v>61.03</v>
      </c>
      <c r="U4" s="17">
        <v>17.48</v>
      </c>
      <c r="V4" s="17">
        <v>68.74</v>
      </c>
      <c r="W4" s="17">
        <v>11.99</v>
      </c>
      <c r="X4" s="17">
        <v>12.87</v>
      </c>
      <c r="Y4" s="17">
        <v>23.25</v>
      </c>
      <c r="Z4" s="17">
        <v>16.56</v>
      </c>
      <c r="AA4" s="17">
        <v>11.29</v>
      </c>
      <c r="AB4" s="17">
        <v>29.47</v>
      </c>
      <c r="AC4" s="17">
        <v>38.75</v>
      </c>
      <c r="AD4" s="17">
        <v>34.87</v>
      </c>
      <c r="AE4" s="17">
        <v>33.06</v>
      </c>
      <c r="AF4" s="17">
        <v>41.43</v>
      </c>
      <c r="AG4" s="17">
        <v>29.74</v>
      </c>
      <c r="AH4" s="17" t="s">
        <v>28</v>
      </c>
      <c r="AI4" s="17" t="s">
        <v>29</v>
      </c>
      <c r="AJ4" s="17">
        <v>51.5</v>
      </c>
      <c r="AK4" s="17">
        <v>16.94</v>
      </c>
      <c r="AL4" s="17">
        <v>56.13</v>
      </c>
      <c r="AM4" s="17">
        <v>18.65</v>
      </c>
      <c r="AN4" s="17">
        <v>113.75</v>
      </c>
      <c r="AO4" s="17">
        <v>30.39</v>
      </c>
      <c r="AP4" s="17">
        <v>197.71</v>
      </c>
      <c r="AQ4" s="17">
        <v>19.55</v>
      </c>
      <c r="AR4" s="17">
        <v>123.5</v>
      </c>
      <c r="AS4" s="17">
        <v>17.7</v>
      </c>
    </row>
    <row r="5" ht="20" customHeight="1" spans="1:45">
      <c r="A5" s="15" t="s">
        <v>30</v>
      </c>
      <c r="B5" s="17">
        <v>164.24</v>
      </c>
      <c r="C5" s="17">
        <v>9.9</v>
      </c>
      <c r="D5" s="17">
        <v>235.66</v>
      </c>
      <c r="E5" s="17">
        <v>8.2</v>
      </c>
      <c r="F5" s="17">
        <v>309.93</v>
      </c>
      <c r="G5" s="17">
        <v>9</v>
      </c>
      <c r="H5" s="17">
        <v>386.35</v>
      </c>
      <c r="I5" s="17">
        <v>8.8</v>
      </c>
      <c r="J5" s="17">
        <v>469.64</v>
      </c>
      <c r="K5" s="17">
        <v>8.9</v>
      </c>
      <c r="L5" s="17">
        <v>542.14</v>
      </c>
      <c r="M5" s="17">
        <v>8.8</v>
      </c>
      <c r="N5" s="17">
        <v>612.98</v>
      </c>
      <c r="O5" s="17">
        <v>8.3</v>
      </c>
      <c r="P5" s="17">
        <v>695.38</v>
      </c>
      <c r="Q5" s="17">
        <v>8.7</v>
      </c>
      <c r="R5" s="17">
        <v>777.73</v>
      </c>
      <c r="S5" s="17">
        <v>8.7</v>
      </c>
      <c r="T5" s="17">
        <v>852.05</v>
      </c>
      <c r="U5" s="17">
        <v>8.8</v>
      </c>
      <c r="V5" s="17">
        <v>976.62</v>
      </c>
      <c r="W5" s="17">
        <v>9.1</v>
      </c>
      <c r="X5" s="17">
        <v>176.65</v>
      </c>
      <c r="Y5" s="17">
        <v>8</v>
      </c>
      <c r="Z5" s="17">
        <v>252.87</v>
      </c>
      <c r="AA5" s="17">
        <v>7.5</v>
      </c>
      <c r="AB5" s="17">
        <v>325.88</v>
      </c>
      <c r="AC5" s="17">
        <v>7</v>
      </c>
      <c r="AD5" s="17">
        <v>404.85</v>
      </c>
      <c r="AE5" s="17">
        <v>6.7</v>
      </c>
      <c r="AF5" s="17">
        <v>485.31</v>
      </c>
      <c r="AG5" s="17">
        <v>6.76</v>
      </c>
      <c r="AH5" s="17" t="s">
        <v>31</v>
      </c>
      <c r="AI5" s="17">
        <v>6.5</v>
      </c>
      <c r="AJ5" s="17">
        <v>640.24</v>
      </c>
      <c r="AK5" s="17">
        <v>7.1</v>
      </c>
      <c r="AL5" s="17">
        <v>725.27</v>
      </c>
      <c r="AM5" s="17">
        <v>7.3</v>
      </c>
      <c r="AN5" s="17">
        <v>807.66</v>
      </c>
      <c r="AO5" s="17">
        <v>7.2</v>
      </c>
      <c r="AP5" s="17">
        <v>893.74</v>
      </c>
      <c r="AQ5" s="17">
        <v>7.3</v>
      </c>
      <c r="AR5" s="17">
        <v>997.55</v>
      </c>
      <c r="AS5" s="17">
        <v>8.2</v>
      </c>
    </row>
    <row r="6" ht="20" customHeight="1" spans="1:45">
      <c r="A6" s="15" t="s">
        <v>32</v>
      </c>
      <c r="B6" s="17">
        <v>27.02</v>
      </c>
      <c r="C6" s="17">
        <v>4.4</v>
      </c>
      <c r="D6" s="17">
        <v>62.69</v>
      </c>
      <c r="E6" s="17">
        <v>13.4</v>
      </c>
      <c r="F6" s="17">
        <v>84.55</v>
      </c>
      <c r="G6" s="17">
        <v>15.75</v>
      </c>
      <c r="H6" s="17">
        <v>111.03</v>
      </c>
      <c r="I6" s="17">
        <v>3.61</v>
      </c>
      <c r="J6" s="17">
        <v>196.46</v>
      </c>
      <c r="K6" s="17">
        <v>16.45</v>
      </c>
      <c r="L6" s="17">
        <v>224.05</v>
      </c>
      <c r="M6" s="17">
        <v>17.6</v>
      </c>
      <c r="N6" s="17">
        <v>261.33</v>
      </c>
      <c r="O6" s="17">
        <v>15.2</v>
      </c>
      <c r="P6" s="17">
        <v>303.17</v>
      </c>
      <c r="Q6" s="17">
        <v>16.6</v>
      </c>
      <c r="R6" s="17">
        <v>344.55</v>
      </c>
      <c r="S6" s="17">
        <v>15.51</v>
      </c>
      <c r="T6" s="17">
        <v>403.48</v>
      </c>
      <c r="U6" s="17">
        <v>17.54</v>
      </c>
      <c r="V6" s="17">
        <v>445.6</v>
      </c>
      <c r="W6" s="17">
        <v>15.6</v>
      </c>
      <c r="X6" s="17">
        <v>27.38</v>
      </c>
      <c r="Y6" s="17">
        <v>3</v>
      </c>
      <c r="Z6" s="17">
        <v>70.75</v>
      </c>
      <c r="AA6" s="17">
        <v>12.9</v>
      </c>
      <c r="AB6" s="17">
        <v>96.74</v>
      </c>
      <c r="AC6" s="17">
        <v>14.4</v>
      </c>
      <c r="AD6" s="17">
        <v>132.29</v>
      </c>
      <c r="AE6" s="17">
        <v>19.1</v>
      </c>
      <c r="AF6" s="17">
        <v>208.96</v>
      </c>
      <c r="AG6" s="17">
        <v>6.4</v>
      </c>
      <c r="AH6" s="17">
        <v>260.13</v>
      </c>
      <c r="AI6" s="17" t="s">
        <v>33</v>
      </c>
      <c r="AJ6" s="17">
        <v>294.27</v>
      </c>
      <c r="AK6" s="17">
        <v>12.6</v>
      </c>
      <c r="AL6" s="17">
        <v>345.41</v>
      </c>
      <c r="AM6" s="17">
        <v>13.9</v>
      </c>
      <c r="AN6" s="17">
        <v>391.56</v>
      </c>
      <c r="AO6" s="17">
        <v>13.6</v>
      </c>
      <c r="AP6" s="17" t="s">
        <v>34</v>
      </c>
      <c r="AQ6" s="17" t="s">
        <v>35</v>
      </c>
      <c r="AR6" s="17">
        <v>462.56</v>
      </c>
      <c r="AS6" s="17">
        <v>3.8</v>
      </c>
    </row>
    <row r="7" ht="20" customHeight="1" spans="1:45">
      <c r="A7" s="15" t="s">
        <v>36</v>
      </c>
      <c r="B7" s="17" t="s">
        <v>37</v>
      </c>
      <c r="C7" s="17">
        <v>18</v>
      </c>
      <c r="D7" s="17" t="s">
        <v>37</v>
      </c>
      <c r="E7" s="17">
        <v>15</v>
      </c>
      <c r="F7" s="17" t="s">
        <v>37</v>
      </c>
      <c r="G7" s="17">
        <v>13.3</v>
      </c>
      <c r="H7" s="17" t="s">
        <v>37</v>
      </c>
      <c r="I7" s="17">
        <v>12.6</v>
      </c>
      <c r="J7" s="17" t="s">
        <v>37</v>
      </c>
      <c r="K7" s="17">
        <v>0.082</v>
      </c>
      <c r="L7" s="17" t="s">
        <v>37</v>
      </c>
      <c r="M7" s="17">
        <v>2.7</v>
      </c>
      <c r="N7" s="17" t="s">
        <v>37</v>
      </c>
      <c r="O7" s="17">
        <v>-1.2</v>
      </c>
      <c r="P7" s="17" t="s">
        <v>37</v>
      </c>
      <c r="Q7" s="17">
        <v>-0.019</v>
      </c>
      <c r="R7" s="17" t="s">
        <v>37</v>
      </c>
      <c r="S7" s="17">
        <v>-2.4</v>
      </c>
      <c r="T7" s="17" t="s">
        <v>37</v>
      </c>
      <c r="U7" s="17">
        <v>-4.3</v>
      </c>
      <c r="V7" s="17" t="s">
        <v>37</v>
      </c>
      <c r="W7" s="17">
        <v>-4</v>
      </c>
      <c r="X7" s="17" t="s">
        <v>37</v>
      </c>
      <c r="Y7" s="17">
        <v>4.7</v>
      </c>
      <c r="Z7" s="17" t="s">
        <v>37</v>
      </c>
      <c r="AA7" s="17">
        <v>4.1</v>
      </c>
      <c r="AB7" s="17" t="s">
        <v>37</v>
      </c>
      <c r="AC7" s="17">
        <v>3.9</v>
      </c>
      <c r="AD7" s="17" t="s">
        <v>37</v>
      </c>
      <c r="AE7" s="17">
        <v>0.9</v>
      </c>
      <c r="AF7" s="17" t="s">
        <v>37</v>
      </c>
      <c r="AG7" s="17">
        <v>-3.3</v>
      </c>
      <c r="AH7" s="17" t="s">
        <v>37</v>
      </c>
      <c r="AI7" s="17" t="s">
        <v>38</v>
      </c>
      <c r="AJ7" s="17" t="s">
        <v>37</v>
      </c>
      <c r="AK7" s="17">
        <v>-7.7</v>
      </c>
      <c r="AL7" s="17" t="s">
        <v>37</v>
      </c>
      <c r="AM7" s="17">
        <v>-6.1</v>
      </c>
      <c r="AN7" s="17" t="s">
        <v>37</v>
      </c>
      <c r="AO7" s="17">
        <v>-4.9</v>
      </c>
      <c r="AP7" s="17" t="s">
        <v>37</v>
      </c>
      <c r="AQ7" s="17" t="s">
        <v>39</v>
      </c>
      <c r="AR7" s="17" t="s">
        <v>37</v>
      </c>
      <c r="AS7" s="17">
        <v>-6.4</v>
      </c>
    </row>
    <row r="8" s="10" customFormat="1" ht="28" customHeight="1"/>
    <row r="9" ht="27" customHeight="1" spans="1:45">
      <c r="A9" s="12"/>
      <c r="B9" s="13" t="s">
        <v>40</v>
      </c>
      <c r="C9" s="13"/>
      <c r="D9" s="13" t="s">
        <v>41</v>
      </c>
      <c r="E9" s="13"/>
      <c r="F9" s="13" t="s">
        <v>42</v>
      </c>
      <c r="G9" s="13"/>
      <c r="H9" s="13" t="s">
        <v>43</v>
      </c>
      <c r="I9" s="13"/>
      <c r="J9" s="13" t="s">
        <v>44</v>
      </c>
      <c r="K9" s="13"/>
      <c r="L9" s="13" t="s">
        <v>45</v>
      </c>
      <c r="M9" s="13"/>
      <c r="N9" s="13" t="s">
        <v>46</v>
      </c>
      <c r="O9" s="13"/>
      <c r="P9" s="13" t="s">
        <v>47</v>
      </c>
      <c r="Q9" s="13"/>
      <c r="R9" s="13" t="s">
        <v>48</v>
      </c>
      <c r="S9" s="13"/>
      <c r="T9" s="13" t="s">
        <v>49</v>
      </c>
      <c r="U9" s="13"/>
      <c r="V9" s="13" t="s">
        <v>50</v>
      </c>
      <c r="W9" s="13"/>
      <c r="X9" s="13" t="s">
        <v>51</v>
      </c>
      <c r="Y9" s="13"/>
      <c r="Z9" s="13" t="s">
        <v>52</v>
      </c>
      <c r="AA9" s="13"/>
      <c r="AB9" s="13" t="s">
        <v>53</v>
      </c>
      <c r="AC9" s="13"/>
      <c r="AD9" s="13" t="s">
        <v>54</v>
      </c>
      <c r="AE9" s="13"/>
      <c r="AF9" s="13" t="s">
        <v>55</v>
      </c>
      <c r="AG9" s="13"/>
      <c r="AH9" s="13" t="s">
        <v>56</v>
      </c>
      <c r="AI9" s="13"/>
      <c r="AJ9" s="13" t="s">
        <v>57</v>
      </c>
      <c r="AK9" s="13"/>
      <c r="AL9" s="13" t="s">
        <v>58</v>
      </c>
      <c r="AM9" s="13"/>
      <c r="AN9" s="13" t="s">
        <v>59</v>
      </c>
      <c r="AO9" s="13"/>
      <c r="AP9" s="13" t="s">
        <v>60</v>
      </c>
      <c r="AQ9" s="13"/>
      <c r="AR9" s="13" t="s">
        <v>61</v>
      </c>
      <c r="AS9" s="13"/>
    </row>
    <row r="10" ht="24" spans="1:45">
      <c r="A10" s="12"/>
      <c r="B10" s="14" t="s">
        <v>22</v>
      </c>
      <c r="C10" s="14" t="s">
        <v>23</v>
      </c>
      <c r="D10" s="14" t="s">
        <v>22</v>
      </c>
      <c r="E10" s="14" t="s">
        <v>23</v>
      </c>
      <c r="F10" s="14" t="s">
        <v>22</v>
      </c>
      <c r="G10" s="14" t="s">
        <v>23</v>
      </c>
      <c r="H10" s="14" t="s">
        <v>22</v>
      </c>
      <c r="I10" s="14" t="s">
        <v>23</v>
      </c>
      <c r="J10" s="14" t="s">
        <v>22</v>
      </c>
      <c r="K10" s="14" t="s">
        <v>23</v>
      </c>
      <c r="L10" s="14" t="s">
        <v>22</v>
      </c>
      <c r="M10" s="14" t="s">
        <v>23</v>
      </c>
      <c r="N10" s="14" t="s">
        <v>22</v>
      </c>
      <c r="O10" s="14" t="s">
        <v>23</v>
      </c>
      <c r="P10" s="14" t="s">
        <v>22</v>
      </c>
      <c r="Q10" s="14" t="s">
        <v>23</v>
      </c>
      <c r="R10" s="14" t="s">
        <v>22</v>
      </c>
      <c r="S10" s="14" t="s">
        <v>23</v>
      </c>
      <c r="T10" s="14" t="s">
        <v>22</v>
      </c>
      <c r="U10" s="14" t="s">
        <v>23</v>
      </c>
      <c r="V10" s="14" t="s">
        <v>22</v>
      </c>
      <c r="W10" s="14" t="s">
        <v>23</v>
      </c>
      <c r="X10" s="14" t="s">
        <v>22</v>
      </c>
      <c r="Y10" s="14" t="s">
        <v>23</v>
      </c>
      <c r="Z10" s="14" t="s">
        <v>22</v>
      </c>
      <c r="AA10" s="14" t="s">
        <v>23</v>
      </c>
      <c r="AB10" s="14" t="s">
        <v>22</v>
      </c>
      <c r="AC10" s="14" t="s">
        <v>23</v>
      </c>
      <c r="AD10" s="14" t="s">
        <v>22</v>
      </c>
      <c r="AE10" s="14" t="s">
        <v>23</v>
      </c>
      <c r="AF10" s="14" t="s">
        <v>22</v>
      </c>
      <c r="AG10" s="14" t="s">
        <v>23</v>
      </c>
      <c r="AH10" s="14" t="s">
        <v>22</v>
      </c>
      <c r="AI10" s="14" t="s">
        <v>23</v>
      </c>
      <c r="AJ10" s="14" t="s">
        <v>22</v>
      </c>
      <c r="AK10" s="14" t="s">
        <v>23</v>
      </c>
      <c r="AL10" s="14" t="s">
        <v>22</v>
      </c>
      <c r="AM10" s="14" t="s">
        <v>23</v>
      </c>
      <c r="AN10" s="14" t="s">
        <v>22</v>
      </c>
      <c r="AO10" s="14" t="s">
        <v>23</v>
      </c>
      <c r="AP10" s="14" t="s">
        <v>22</v>
      </c>
      <c r="AQ10" s="14" t="s">
        <v>23</v>
      </c>
      <c r="AR10" s="14" t="s">
        <v>22</v>
      </c>
      <c r="AS10" s="14" t="s">
        <v>23</v>
      </c>
    </row>
    <row r="11" ht="23" customHeight="1" spans="1:45">
      <c r="A11" s="15" t="s">
        <v>24</v>
      </c>
      <c r="B11" s="17">
        <v>53.3</v>
      </c>
      <c r="C11" s="17">
        <v>40.94</v>
      </c>
      <c r="D11" s="17">
        <v>70.53</v>
      </c>
      <c r="E11" s="17">
        <v>45.67</v>
      </c>
      <c r="F11" s="17">
        <v>97.66</v>
      </c>
      <c r="G11" s="17">
        <v>17.37</v>
      </c>
      <c r="H11" s="17">
        <v>122.09</v>
      </c>
      <c r="I11" s="17">
        <v>26.6</v>
      </c>
      <c r="J11" s="17">
        <v>143.3</v>
      </c>
      <c r="K11" s="17">
        <v>22.7</v>
      </c>
      <c r="L11" s="17">
        <v>170.09</v>
      </c>
      <c r="M11" s="17">
        <v>13.4</v>
      </c>
      <c r="N11" s="17">
        <v>182.14</v>
      </c>
      <c r="O11" s="17">
        <v>16.9</v>
      </c>
      <c r="P11" s="17">
        <v>191.69</v>
      </c>
      <c r="Q11" s="17">
        <v>15.2</v>
      </c>
      <c r="R11" s="17">
        <v>215.08</v>
      </c>
      <c r="S11" s="17">
        <v>11.8</v>
      </c>
      <c r="T11" s="17">
        <v>224.72</v>
      </c>
      <c r="U11" s="17">
        <v>12</v>
      </c>
      <c r="V11" s="17">
        <v>232.89</v>
      </c>
      <c r="W11" s="17">
        <v>10.3</v>
      </c>
      <c r="X11" s="17">
        <v>59.78</v>
      </c>
      <c r="Y11" s="17">
        <v>12.2</v>
      </c>
      <c r="Z11" s="17">
        <v>77.0627</v>
      </c>
      <c r="AA11" s="17">
        <v>9.3</v>
      </c>
      <c r="AB11" s="17">
        <v>107.9483</v>
      </c>
      <c r="AC11" s="17">
        <v>10.5</v>
      </c>
      <c r="AD11" s="17">
        <v>127.7334</v>
      </c>
      <c r="AE11" s="17">
        <v>4.6</v>
      </c>
      <c r="AF11" s="17">
        <v>151.05</v>
      </c>
      <c r="AG11" s="17">
        <v>5.4</v>
      </c>
      <c r="AH11" s="17">
        <v>185.3314</v>
      </c>
      <c r="AI11" s="17">
        <v>9</v>
      </c>
      <c r="AJ11" s="17">
        <v>195.51</v>
      </c>
      <c r="AK11" s="17">
        <v>7.3</v>
      </c>
      <c r="AL11" s="17">
        <v>207.0592</v>
      </c>
      <c r="AM11" s="17">
        <v>8</v>
      </c>
      <c r="AN11" s="17">
        <v>224.9157</v>
      </c>
      <c r="AO11" s="17">
        <v>4.6</v>
      </c>
      <c r="AP11" s="17">
        <v>231.4662</v>
      </c>
      <c r="AQ11" s="17">
        <v>2.99980109013287</v>
      </c>
      <c r="AR11" s="17">
        <v>241.3496</v>
      </c>
      <c r="AS11" s="17">
        <v>3.6</v>
      </c>
    </row>
    <row r="12" ht="31" customHeight="1" spans="1:45">
      <c r="A12" s="15" t="s">
        <v>27</v>
      </c>
      <c r="B12" s="17">
        <v>32.79</v>
      </c>
      <c r="C12" s="17">
        <v>69.28</v>
      </c>
      <c r="D12" s="17">
        <v>45.05</v>
      </c>
      <c r="E12" s="17">
        <v>81.15</v>
      </c>
      <c r="F12" s="17">
        <v>59.58</v>
      </c>
      <c r="G12" s="17">
        <v>39.18</v>
      </c>
      <c r="H12" s="17">
        <v>71.12</v>
      </c>
      <c r="I12" s="17">
        <v>42</v>
      </c>
      <c r="J12" s="17">
        <v>81.72</v>
      </c>
      <c r="K12" s="17">
        <v>33.9</v>
      </c>
      <c r="L12" s="17">
        <v>95.29</v>
      </c>
      <c r="M12" s="17">
        <v>23.6</v>
      </c>
      <c r="N12" s="17">
        <v>102.87</v>
      </c>
      <c r="O12" s="17">
        <v>26</v>
      </c>
      <c r="P12" s="17">
        <v>108.6</v>
      </c>
      <c r="Q12" s="17">
        <v>22.7</v>
      </c>
      <c r="R12" s="17">
        <v>120.92</v>
      </c>
      <c r="S12" s="17">
        <v>18.9</v>
      </c>
      <c r="T12" s="17">
        <v>126.74</v>
      </c>
      <c r="U12" s="17">
        <v>18.8</v>
      </c>
      <c r="V12" s="17">
        <v>131.48</v>
      </c>
      <c r="W12" s="17">
        <v>18.1</v>
      </c>
      <c r="X12" s="17">
        <v>35.13</v>
      </c>
      <c r="Y12" s="17">
        <v>7.2</v>
      </c>
      <c r="Z12" s="17">
        <v>46.0696</v>
      </c>
      <c r="AA12" s="17">
        <v>2.3</v>
      </c>
      <c r="AB12" s="17">
        <v>62.0532</v>
      </c>
      <c r="AC12" s="17">
        <v>4.1</v>
      </c>
      <c r="AD12" s="17">
        <v>73.2874</v>
      </c>
      <c r="AE12" s="17">
        <v>3.1</v>
      </c>
      <c r="AF12" s="17">
        <v>84.63</v>
      </c>
      <c r="AG12" s="17">
        <v>3.6</v>
      </c>
      <c r="AH12" s="17">
        <v>102.5329</v>
      </c>
      <c r="AI12" s="17">
        <v>7.59762794499905</v>
      </c>
      <c r="AJ12" s="17">
        <v>109.2</v>
      </c>
      <c r="AK12" s="17">
        <v>6.2</v>
      </c>
      <c r="AL12" s="17">
        <v>116.2709</v>
      </c>
      <c r="AM12" s="17">
        <v>7.1</v>
      </c>
      <c r="AN12" s="17">
        <v>126.6193</v>
      </c>
      <c r="AO12" s="17">
        <v>4.7</v>
      </c>
      <c r="AP12" s="17">
        <v>130.301</v>
      </c>
      <c r="AQ12" s="17">
        <v>2.8</v>
      </c>
      <c r="AR12" s="17">
        <v>136.5147</v>
      </c>
      <c r="AS12" s="17">
        <v>9.4</v>
      </c>
    </row>
    <row r="13" ht="31" customHeight="1" spans="1:45">
      <c r="A13" s="15" t="s">
        <v>30</v>
      </c>
      <c r="B13" s="17">
        <v>193.36</v>
      </c>
      <c r="C13" s="17">
        <v>9.5</v>
      </c>
      <c r="D13" s="17">
        <v>273.56</v>
      </c>
      <c r="E13" s="17">
        <v>8.2</v>
      </c>
      <c r="F13" s="17">
        <v>355.86</v>
      </c>
      <c r="G13" s="17">
        <v>9.2</v>
      </c>
      <c r="H13" s="17">
        <v>444.65</v>
      </c>
      <c r="I13" s="17">
        <v>9.8</v>
      </c>
      <c r="J13" s="17">
        <v>535.26</v>
      </c>
      <c r="K13" s="17">
        <v>10.3</v>
      </c>
      <c r="L13" s="17">
        <v>617.07</v>
      </c>
      <c r="M13" s="17">
        <v>10.6</v>
      </c>
      <c r="N13" s="17">
        <v>707.14</v>
      </c>
      <c r="O13" s="17">
        <v>10.4</v>
      </c>
      <c r="P13" s="17">
        <v>798.84</v>
      </c>
      <c r="Q13" s="17">
        <v>10.1</v>
      </c>
      <c r="R13" s="17">
        <v>889.15</v>
      </c>
      <c r="S13" s="17">
        <v>10.1</v>
      </c>
      <c r="T13" s="17">
        <v>985.15</v>
      </c>
      <c r="U13" s="17">
        <v>10.2</v>
      </c>
      <c r="V13" s="17">
        <v>1099.81</v>
      </c>
      <c r="W13" s="17">
        <v>10.3</v>
      </c>
      <c r="X13" s="17">
        <v>214.67862</v>
      </c>
      <c r="Y13" s="17">
        <v>11</v>
      </c>
      <c r="Z13" s="17">
        <v>303.77645</v>
      </c>
      <c r="AA13" s="17">
        <v>11</v>
      </c>
      <c r="AB13" s="17">
        <v>394.14483</v>
      </c>
      <c r="AC13" s="17">
        <v>10.7</v>
      </c>
      <c r="AD13" s="17">
        <v>492.10422</v>
      </c>
      <c r="AE13" s="17">
        <v>10.6</v>
      </c>
      <c r="AF13" s="17">
        <v>591.92887</v>
      </c>
      <c r="AG13" s="17">
        <v>10.6</v>
      </c>
      <c r="AH13" s="17">
        <v>682.42</v>
      </c>
      <c r="AI13" s="17">
        <v>10.6</v>
      </c>
      <c r="AJ13" s="17">
        <v>782.52</v>
      </c>
      <c r="AK13" s="17">
        <v>10.6</v>
      </c>
      <c r="AL13" s="17">
        <v>883.51515</v>
      </c>
      <c r="AM13" s="17">
        <v>10.6</v>
      </c>
      <c r="AN13" s="17">
        <v>982.04413</v>
      </c>
      <c r="AO13" s="17">
        <v>10.4</v>
      </c>
      <c r="AP13" s="17">
        <v>1087.04252</v>
      </c>
      <c r="AQ13" s="17">
        <v>10.3</v>
      </c>
      <c r="AR13" s="17">
        <v>1216.59588</v>
      </c>
      <c r="AS13" s="17">
        <v>10.6</v>
      </c>
    </row>
    <row r="14" ht="36" customHeight="1" spans="1:45">
      <c r="A14" s="15" t="s">
        <v>32</v>
      </c>
      <c r="B14" s="17">
        <v>30.9</v>
      </c>
      <c r="C14" s="17">
        <v>11</v>
      </c>
      <c r="D14" s="17">
        <v>79.31</v>
      </c>
      <c r="E14" s="17">
        <v>12.1</v>
      </c>
      <c r="F14" s="17">
        <v>108.43</v>
      </c>
      <c r="G14" s="17">
        <v>12.08</v>
      </c>
      <c r="H14" s="17">
        <v>149.6</v>
      </c>
      <c r="I14" s="17">
        <v>13.1</v>
      </c>
      <c r="J14" s="17">
        <v>237.84</v>
      </c>
      <c r="K14" s="17">
        <v>13.8</v>
      </c>
      <c r="L14" s="17">
        <v>291.47</v>
      </c>
      <c r="M14" s="17">
        <v>12</v>
      </c>
      <c r="N14" s="17">
        <v>330.43</v>
      </c>
      <c r="O14" s="17">
        <v>12.3</v>
      </c>
      <c r="P14" s="17">
        <v>384.43</v>
      </c>
      <c r="Q14" s="17">
        <v>11.3</v>
      </c>
      <c r="R14" s="17">
        <v>432.86</v>
      </c>
      <c r="S14" s="17">
        <v>10.5</v>
      </c>
      <c r="T14" s="17">
        <v>480.53</v>
      </c>
      <c r="U14" s="17">
        <v>10.3</v>
      </c>
      <c r="V14" s="17">
        <v>512.66</v>
      </c>
      <c r="W14" s="17">
        <v>10.8</v>
      </c>
      <c r="X14" s="17">
        <v>33.1</v>
      </c>
      <c r="Y14" s="17">
        <v>10.1</v>
      </c>
      <c r="Z14" s="17">
        <v>85.54</v>
      </c>
      <c r="AA14" s="17">
        <v>10.5</v>
      </c>
      <c r="AB14" s="17">
        <v>116.91</v>
      </c>
      <c r="AC14" s="17">
        <v>10.1</v>
      </c>
      <c r="AD14" s="17">
        <v>156.43</v>
      </c>
      <c r="AE14" s="17">
        <v>10.1</v>
      </c>
      <c r="AF14" s="17">
        <v>233.85</v>
      </c>
      <c r="AG14" s="17">
        <v>10.2</v>
      </c>
      <c r="AH14" s="17">
        <v>270.17</v>
      </c>
      <c r="AI14" s="17">
        <v>10.2</v>
      </c>
      <c r="AJ14" s="17">
        <v>305.36</v>
      </c>
      <c r="AK14" s="17">
        <v>9.9</v>
      </c>
      <c r="AL14" s="17">
        <v>344.14</v>
      </c>
      <c r="AM14" s="17">
        <v>8.2</v>
      </c>
      <c r="AN14" s="17">
        <v>369.57</v>
      </c>
      <c r="AO14" s="17">
        <v>6.1</v>
      </c>
      <c r="AP14" s="17">
        <v>399.03</v>
      </c>
      <c r="AQ14" s="17">
        <v>6.3</v>
      </c>
      <c r="AR14" s="17">
        <v>423.39</v>
      </c>
      <c r="AS14" s="17">
        <v>6.4</v>
      </c>
    </row>
    <row r="15" ht="36" customHeight="1" spans="1:45">
      <c r="A15" s="15" t="s">
        <v>36</v>
      </c>
      <c r="B15" s="17" t="s">
        <v>37</v>
      </c>
      <c r="C15" s="17">
        <v>-3.3</v>
      </c>
      <c r="D15" s="17" t="s">
        <v>37</v>
      </c>
      <c r="E15" s="17">
        <v>-1.2</v>
      </c>
      <c r="F15" s="17" t="s">
        <v>37</v>
      </c>
      <c r="G15" s="17">
        <v>0.4</v>
      </c>
      <c r="H15" s="17" t="s">
        <v>37</v>
      </c>
      <c r="I15" s="17">
        <v>1.3</v>
      </c>
      <c r="J15" s="17" t="s">
        <v>37</v>
      </c>
      <c r="K15" s="17">
        <v>5.6</v>
      </c>
      <c r="L15" s="17" t="s">
        <v>37</v>
      </c>
      <c r="M15" s="17">
        <v>4.5</v>
      </c>
      <c r="N15" s="17" t="s">
        <v>37</v>
      </c>
      <c r="O15" s="17">
        <v>5.3</v>
      </c>
      <c r="P15" s="17" t="s">
        <v>37</v>
      </c>
      <c r="Q15" s="17">
        <v>5.3</v>
      </c>
      <c r="R15" s="17" t="s">
        <v>37</v>
      </c>
      <c r="S15" s="17">
        <v>6.5</v>
      </c>
      <c r="T15" s="17" t="s">
        <v>37</v>
      </c>
      <c r="U15" s="17">
        <v>6.6</v>
      </c>
      <c r="V15" s="17" t="s">
        <v>37</v>
      </c>
      <c r="W15" s="17">
        <v>6.4</v>
      </c>
      <c r="X15" s="17" t="s">
        <v>37</v>
      </c>
      <c r="Y15" s="17">
        <v>7.6</v>
      </c>
      <c r="Z15" s="17" t="s">
        <v>37</v>
      </c>
      <c r="AA15" s="17">
        <v>5.3</v>
      </c>
      <c r="AB15" s="17" t="s">
        <v>37</v>
      </c>
      <c r="AC15" s="17">
        <v>6.6</v>
      </c>
      <c r="AD15" s="17" t="s">
        <v>37</v>
      </c>
      <c r="AE15" s="17">
        <v>5.8</v>
      </c>
      <c r="AF15" s="17" t="s">
        <v>37</v>
      </c>
      <c r="AG15" s="17">
        <v>7.3</v>
      </c>
      <c r="AH15" s="17" t="s">
        <v>37</v>
      </c>
      <c r="AI15" s="17">
        <v>7.8</v>
      </c>
      <c r="AJ15" s="17" t="s">
        <v>37</v>
      </c>
      <c r="AK15" s="17">
        <v>9.1</v>
      </c>
      <c r="AL15" s="17" t="s">
        <v>37</v>
      </c>
      <c r="AM15" s="17">
        <v>10</v>
      </c>
      <c r="AN15" s="17" t="s">
        <v>37</v>
      </c>
      <c r="AO15" s="17">
        <v>9.7</v>
      </c>
      <c r="AP15" s="17" t="s">
        <v>37</v>
      </c>
      <c r="AQ15" s="17">
        <v>10.5</v>
      </c>
      <c r="AR15" s="17" t="s">
        <v>37</v>
      </c>
      <c r="AS15" s="17">
        <v>9.9</v>
      </c>
    </row>
    <row r="16" s="10" customFormat="1" ht="27" customHeight="1"/>
    <row r="17" spans="1:45">
      <c r="A17" s="12"/>
      <c r="B17" s="13" t="s">
        <v>62</v>
      </c>
      <c r="C17" s="13"/>
      <c r="D17" s="13" t="s">
        <v>63</v>
      </c>
      <c r="E17" s="13"/>
      <c r="F17" s="13" t="s">
        <v>64</v>
      </c>
      <c r="G17" s="13"/>
      <c r="H17" s="13" t="s">
        <v>65</v>
      </c>
      <c r="I17" s="13"/>
      <c r="J17" s="13" t="s">
        <v>66</v>
      </c>
      <c r="K17" s="13"/>
      <c r="L17" s="13" t="s">
        <v>67</v>
      </c>
      <c r="M17" s="13"/>
      <c r="N17" s="13" t="s">
        <v>68</v>
      </c>
      <c r="O17" s="13"/>
      <c r="P17" s="13" t="s">
        <v>69</v>
      </c>
      <c r="Q17" s="13"/>
      <c r="R17" s="13" t="s">
        <v>70</v>
      </c>
      <c r="S17" s="13"/>
      <c r="T17" s="13" t="s">
        <v>71</v>
      </c>
      <c r="U17" s="13"/>
      <c r="V17" s="13" t="s">
        <v>72</v>
      </c>
      <c r="W17" s="13"/>
      <c r="X17" s="13" t="s">
        <v>73</v>
      </c>
      <c r="Y17" s="13"/>
      <c r="Z17" s="13" t="s">
        <v>74</v>
      </c>
      <c r="AA17" s="13"/>
      <c r="AB17" s="13" t="s">
        <v>75</v>
      </c>
      <c r="AC17" s="13"/>
      <c r="AD17" s="13" t="s">
        <v>76</v>
      </c>
      <c r="AE17" s="13"/>
      <c r="AF17" s="13" t="s">
        <v>77</v>
      </c>
      <c r="AG17" s="13"/>
      <c r="AH17" s="13" t="s">
        <v>78</v>
      </c>
      <c r="AI17" s="13"/>
      <c r="AJ17" s="13" t="s">
        <v>79</v>
      </c>
      <c r="AK17" s="13"/>
      <c r="AL17" s="13" t="s">
        <v>80</v>
      </c>
      <c r="AM17" s="13"/>
      <c r="AN17" s="13" t="s">
        <v>81</v>
      </c>
      <c r="AO17" s="13"/>
      <c r="AP17" s="13" t="s">
        <v>82</v>
      </c>
      <c r="AQ17" s="13"/>
      <c r="AR17" s="13" t="s">
        <v>83</v>
      </c>
      <c r="AS17" s="13"/>
    </row>
    <row r="18" ht="24" spans="1:45">
      <c r="A18" s="12"/>
      <c r="B18" s="14" t="s">
        <v>22</v>
      </c>
      <c r="C18" s="14" t="s">
        <v>23</v>
      </c>
      <c r="D18" s="14" t="s">
        <v>22</v>
      </c>
      <c r="E18" s="14" t="s">
        <v>23</v>
      </c>
      <c r="F18" s="14" t="s">
        <v>22</v>
      </c>
      <c r="G18" s="14" t="s">
        <v>23</v>
      </c>
      <c r="H18" s="14" t="s">
        <v>22</v>
      </c>
      <c r="I18" s="14" t="s">
        <v>23</v>
      </c>
      <c r="J18" s="14" t="s">
        <v>22</v>
      </c>
      <c r="K18" s="14" t="s">
        <v>23</v>
      </c>
      <c r="L18" s="14" t="s">
        <v>22</v>
      </c>
      <c r="M18" s="14" t="s">
        <v>23</v>
      </c>
      <c r="N18" s="14" t="s">
        <v>22</v>
      </c>
      <c r="O18" s="14" t="s">
        <v>23</v>
      </c>
      <c r="P18" s="14" t="s">
        <v>22</v>
      </c>
      <c r="Q18" s="14" t="s">
        <v>23</v>
      </c>
      <c r="R18" s="14" t="s">
        <v>22</v>
      </c>
      <c r="S18" s="14" t="s">
        <v>23</v>
      </c>
      <c r="T18" s="14" t="s">
        <v>22</v>
      </c>
      <c r="U18" s="14" t="s">
        <v>23</v>
      </c>
      <c r="V18" s="14" t="s">
        <v>22</v>
      </c>
      <c r="W18" s="14" t="s">
        <v>23</v>
      </c>
      <c r="X18" s="14" t="s">
        <v>22</v>
      </c>
      <c r="Y18" s="14" t="s">
        <v>23</v>
      </c>
      <c r="Z18" s="14" t="s">
        <v>22</v>
      </c>
      <c r="AA18" s="14" t="s">
        <v>23</v>
      </c>
      <c r="AB18" s="14" t="s">
        <v>22</v>
      </c>
      <c r="AC18" s="14" t="s">
        <v>23</v>
      </c>
      <c r="AD18" s="14" t="s">
        <v>22</v>
      </c>
      <c r="AE18" s="14" t="s">
        <v>23</v>
      </c>
      <c r="AF18" s="14" t="s">
        <v>22</v>
      </c>
      <c r="AG18" s="14" t="s">
        <v>23</v>
      </c>
      <c r="AH18" s="14" t="s">
        <v>22</v>
      </c>
      <c r="AI18" s="14" t="s">
        <v>23</v>
      </c>
      <c r="AJ18" s="14" t="s">
        <v>22</v>
      </c>
      <c r="AK18" s="14" t="s">
        <v>23</v>
      </c>
      <c r="AL18" s="14" t="s">
        <v>22</v>
      </c>
      <c r="AM18" s="14" t="s">
        <v>23</v>
      </c>
      <c r="AN18" s="14" t="s">
        <v>22</v>
      </c>
      <c r="AO18" s="14" t="s">
        <v>23</v>
      </c>
      <c r="AP18" s="14" t="s">
        <v>22</v>
      </c>
      <c r="AQ18" s="14" t="s">
        <v>23</v>
      </c>
      <c r="AR18" s="14" t="s">
        <v>22</v>
      </c>
      <c r="AS18" s="14" t="s">
        <v>23</v>
      </c>
    </row>
    <row r="19" ht="31" customHeight="1" spans="1:45">
      <c r="A19" s="15" t="s">
        <v>24</v>
      </c>
      <c r="B19" s="17">
        <v>60.53</v>
      </c>
      <c r="C19" s="17">
        <v>1.3</v>
      </c>
      <c r="D19" s="17">
        <v>80.356</v>
      </c>
      <c r="E19" s="17">
        <v>4.3</v>
      </c>
      <c r="F19" s="17">
        <v>110.0512</v>
      </c>
      <c r="G19" s="17">
        <v>1.9</v>
      </c>
      <c r="H19" s="17">
        <v>121.118</v>
      </c>
      <c r="I19" s="17">
        <v>-5.2</v>
      </c>
      <c r="J19" s="17">
        <v>140.3238</v>
      </c>
      <c r="K19" s="17">
        <v>-7.10398286183747</v>
      </c>
      <c r="L19" s="17">
        <v>173.15</v>
      </c>
      <c r="M19" s="17">
        <v>-6.6</v>
      </c>
      <c r="N19" s="17">
        <v>180.1149</v>
      </c>
      <c r="O19" s="17">
        <v>-7.9</v>
      </c>
      <c r="P19" s="17">
        <v>189.78</v>
      </c>
      <c r="Q19" s="17">
        <v>-8.3</v>
      </c>
      <c r="R19" s="17">
        <v>217.64</v>
      </c>
      <c r="S19" s="17">
        <v>-3.2</v>
      </c>
      <c r="T19" s="17">
        <v>225.53</v>
      </c>
      <c r="U19" s="17">
        <v>-2.6</v>
      </c>
      <c r="V19" s="17">
        <v>233.4857</v>
      </c>
      <c r="W19" s="17">
        <v>-3.3</v>
      </c>
      <c r="X19" s="17">
        <v>41.98</v>
      </c>
      <c r="Y19" s="17">
        <v>-30.7</v>
      </c>
      <c r="Z19" s="17">
        <v>45.18</v>
      </c>
      <c r="AA19" s="17">
        <v>-43.8</v>
      </c>
      <c r="AB19" s="17">
        <v>70.3461</v>
      </c>
      <c r="AC19" s="17">
        <v>-36.1</v>
      </c>
      <c r="AD19" s="17">
        <v>76.59</v>
      </c>
      <c r="AE19" s="17">
        <v>-36.8</v>
      </c>
      <c r="AF19" s="17">
        <v>92.76</v>
      </c>
      <c r="AG19" s="17">
        <v>-33.9</v>
      </c>
      <c r="AH19" s="17">
        <v>124.26</v>
      </c>
      <c r="AI19" s="17">
        <v>-28.2</v>
      </c>
      <c r="AJ19" s="17">
        <v>132.44</v>
      </c>
      <c r="AK19" s="17">
        <v>-26.5</v>
      </c>
      <c r="AL19" s="17">
        <v>140.2</v>
      </c>
      <c r="AM19" s="17">
        <v>-26.1</v>
      </c>
      <c r="AN19" s="17">
        <v>167.92</v>
      </c>
      <c r="AO19" s="17">
        <v>-22.8</v>
      </c>
      <c r="AP19" s="17">
        <v>175.13</v>
      </c>
      <c r="AQ19" s="17">
        <v>-22.3</v>
      </c>
      <c r="AR19" s="17">
        <v>179.46</v>
      </c>
      <c r="AS19" s="17">
        <v>-23.1</v>
      </c>
    </row>
    <row r="20" ht="30" customHeight="1" spans="1:45">
      <c r="A20" s="15" t="s">
        <v>27</v>
      </c>
      <c r="B20" s="17">
        <v>32.31</v>
      </c>
      <c r="C20" s="17">
        <v>-8</v>
      </c>
      <c r="D20" s="17">
        <v>47.1788</v>
      </c>
      <c r="E20" s="17">
        <v>2.4</v>
      </c>
      <c r="F20" s="17">
        <v>61.9538</v>
      </c>
      <c r="G20" s="17">
        <v>-0.2</v>
      </c>
      <c r="H20" s="17">
        <v>67.8598</v>
      </c>
      <c r="I20" s="17">
        <v>-7.4</v>
      </c>
      <c r="J20" s="17">
        <v>77.9543</v>
      </c>
      <c r="K20" s="17">
        <v>-7.9</v>
      </c>
      <c r="L20" s="17">
        <v>95.23</v>
      </c>
      <c r="M20" s="17">
        <v>-7.1</v>
      </c>
      <c r="N20" s="17">
        <v>99.4178</v>
      </c>
      <c r="O20" s="17">
        <v>-9</v>
      </c>
      <c r="P20" s="17">
        <v>106.46</v>
      </c>
      <c r="Q20" s="17">
        <v>-8.4</v>
      </c>
      <c r="R20" s="17">
        <v>121</v>
      </c>
      <c r="S20" s="17">
        <v>-4.4</v>
      </c>
      <c r="T20" s="17">
        <v>125.89</v>
      </c>
      <c r="U20" s="17">
        <v>-3.4</v>
      </c>
      <c r="V20" s="17">
        <v>130.6202</v>
      </c>
      <c r="W20" s="17">
        <v>-4.3</v>
      </c>
      <c r="X20" s="17">
        <v>22.21</v>
      </c>
      <c r="Y20" s="17">
        <v>-31.3</v>
      </c>
      <c r="Z20" s="17">
        <v>23.71</v>
      </c>
      <c r="AA20" s="17">
        <v>-49.7</v>
      </c>
      <c r="AB20" s="17">
        <v>35.8</v>
      </c>
      <c r="AC20" s="17">
        <v>-42.2</v>
      </c>
      <c r="AD20" s="17">
        <v>39.33</v>
      </c>
      <c r="AE20" s="17">
        <v>-42</v>
      </c>
      <c r="AF20" s="17">
        <v>47.76</v>
      </c>
      <c r="AG20" s="17">
        <v>-38.7</v>
      </c>
      <c r="AH20" s="17">
        <v>63.8</v>
      </c>
      <c r="AI20" s="17">
        <v>-33</v>
      </c>
      <c r="AJ20" s="17">
        <v>69.89</v>
      </c>
      <c r="AK20" s="17">
        <v>-29.7</v>
      </c>
      <c r="AL20" s="17">
        <v>74.52</v>
      </c>
      <c r="AM20" s="17">
        <v>-30</v>
      </c>
      <c r="AN20" s="17">
        <v>88.84</v>
      </c>
      <c r="AO20" s="17">
        <v>-26.6</v>
      </c>
      <c r="AP20" s="17">
        <v>93.37</v>
      </c>
      <c r="AQ20" s="17">
        <v>-25.8</v>
      </c>
      <c r="AR20" s="17">
        <v>96.22</v>
      </c>
      <c r="AS20" s="17">
        <v>-26.3</v>
      </c>
    </row>
    <row r="21" ht="29" customHeight="1" spans="1:45">
      <c r="A21" s="15" t="s">
        <v>30</v>
      </c>
      <c r="B21" s="17">
        <v>230.97</v>
      </c>
      <c r="C21" s="17">
        <v>7.6</v>
      </c>
      <c r="D21" s="17">
        <v>328.02805</v>
      </c>
      <c r="E21" s="17">
        <v>8</v>
      </c>
      <c r="F21" s="17">
        <v>424.03625</v>
      </c>
      <c r="G21" s="17">
        <v>7.6</v>
      </c>
      <c r="H21" s="17">
        <v>530.24366</v>
      </c>
      <c r="I21" s="17">
        <v>7.8</v>
      </c>
      <c r="J21" s="17">
        <v>639.91746</v>
      </c>
      <c r="K21" s="17">
        <v>8.1</v>
      </c>
      <c r="L21" s="17">
        <v>738.16103</v>
      </c>
      <c r="M21" s="17">
        <v>8.2</v>
      </c>
      <c r="N21" s="17">
        <v>847.25171</v>
      </c>
      <c r="O21" s="17">
        <v>8.3</v>
      </c>
      <c r="P21" s="17">
        <v>957.15724</v>
      </c>
      <c r="Q21" s="17">
        <v>8.3</v>
      </c>
      <c r="R21" s="17">
        <v>1062.33995</v>
      </c>
      <c r="S21" s="17">
        <v>8.2</v>
      </c>
      <c r="T21" s="17">
        <v>1176.31637</v>
      </c>
      <c r="U21" s="17">
        <v>8.2</v>
      </c>
      <c r="V21" s="17">
        <v>1317.3941</v>
      </c>
      <c r="W21" s="17">
        <v>8.3</v>
      </c>
      <c r="X21" s="17" t="s">
        <v>37</v>
      </c>
      <c r="Y21" s="17">
        <v>-52.1</v>
      </c>
      <c r="Z21" s="17">
        <v>127.08</v>
      </c>
      <c r="AA21" s="17">
        <v>-55.5</v>
      </c>
      <c r="AB21" s="17">
        <v>172.58</v>
      </c>
      <c r="AC21" s="17">
        <v>-53.7</v>
      </c>
      <c r="AD21" s="17">
        <v>231.72892</v>
      </c>
      <c r="AE21" s="17">
        <v>-50.4</v>
      </c>
      <c r="AF21" s="17">
        <v>306.33889</v>
      </c>
      <c r="AG21" s="17">
        <v>-46.2</v>
      </c>
      <c r="AH21" s="17">
        <v>376.03325</v>
      </c>
      <c r="AI21" s="17">
        <v>-43.7</v>
      </c>
      <c r="AJ21" s="17">
        <v>444.68</v>
      </c>
      <c r="AK21" s="17">
        <v>-41.8</v>
      </c>
      <c r="AL21" s="17">
        <v>516.72008</v>
      </c>
      <c r="AM21" s="17">
        <v>-40.2</v>
      </c>
      <c r="AN21" s="17">
        <v>610.66723</v>
      </c>
      <c r="AO21" s="17">
        <v>-37.3</v>
      </c>
      <c r="AP21" s="17">
        <v>695.7999</v>
      </c>
      <c r="AQ21" s="17">
        <v>-36</v>
      </c>
      <c r="AR21" s="17">
        <v>823.95729</v>
      </c>
      <c r="AS21" s="17">
        <v>-31.9</v>
      </c>
    </row>
    <row r="22" ht="32" customHeight="1" spans="1:45">
      <c r="A22" s="15" t="s">
        <v>32</v>
      </c>
      <c r="B22" s="17">
        <v>35.63</v>
      </c>
      <c r="C22" s="17">
        <v>7.6</v>
      </c>
      <c r="D22" s="17">
        <v>81.49</v>
      </c>
      <c r="E22" s="17">
        <v>-4.7</v>
      </c>
      <c r="F22" s="17">
        <v>121.42</v>
      </c>
      <c r="G22" s="17">
        <v>3.9</v>
      </c>
      <c r="H22" s="17">
        <v>158.29</v>
      </c>
      <c r="I22" s="17">
        <v>1.2</v>
      </c>
      <c r="J22" s="17">
        <v>195.26</v>
      </c>
      <c r="K22" s="17">
        <v>-16.5</v>
      </c>
      <c r="L22" s="17">
        <v>217.86</v>
      </c>
      <c r="M22" s="17">
        <v>-19.4</v>
      </c>
      <c r="N22" s="17">
        <v>237.84</v>
      </c>
      <c r="O22" s="17">
        <v>-22.1</v>
      </c>
      <c r="P22" s="17">
        <v>255.16</v>
      </c>
      <c r="Q22" s="17">
        <v>-25.9</v>
      </c>
      <c r="R22" s="17">
        <v>275.04</v>
      </c>
      <c r="S22" s="17">
        <v>-25.6</v>
      </c>
      <c r="T22" s="17">
        <v>294.72</v>
      </c>
      <c r="U22" s="17">
        <v>-26.1</v>
      </c>
      <c r="V22" s="17">
        <v>315.08</v>
      </c>
      <c r="W22" s="17">
        <v>-25.6</v>
      </c>
      <c r="X22" s="17">
        <v>3.35</v>
      </c>
      <c r="Y22" s="17">
        <v>-90.6</v>
      </c>
      <c r="Z22" s="17">
        <v>16.77</v>
      </c>
      <c r="AA22" s="17">
        <v>-79.4</v>
      </c>
      <c r="AB22" s="17">
        <v>36.82</v>
      </c>
      <c r="AC22" s="17">
        <v>-69.7</v>
      </c>
      <c r="AD22" s="17">
        <v>59.17</v>
      </c>
      <c r="AE22" s="17">
        <v>-62.6</v>
      </c>
      <c r="AF22" s="17">
        <v>93.36</v>
      </c>
      <c r="AG22" s="17">
        <v>-52.2</v>
      </c>
      <c r="AH22" s="17">
        <v>123.88</v>
      </c>
      <c r="AI22" s="17">
        <v>-43.1</v>
      </c>
      <c r="AJ22" s="17">
        <v>148.96</v>
      </c>
      <c r="AK22" s="17">
        <v>-37.4</v>
      </c>
      <c r="AL22" s="17">
        <v>171.92</v>
      </c>
      <c r="AM22" s="17">
        <v>-32.6</v>
      </c>
      <c r="AN22" s="17">
        <v>202.53</v>
      </c>
      <c r="AO22" s="17">
        <v>-26.4</v>
      </c>
      <c r="AP22" s="17">
        <v>235.56</v>
      </c>
      <c r="AQ22" s="17">
        <v>-20.1</v>
      </c>
      <c r="AR22" s="17">
        <v>271.3711</v>
      </c>
      <c r="AS22" s="17">
        <v>-13.9</v>
      </c>
    </row>
    <row r="23" ht="38" customHeight="1" spans="1:45">
      <c r="A23" s="15" t="s">
        <v>36</v>
      </c>
      <c r="B23" s="17" t="s">
        <v>37</v>
      </c>
      <c r="C23" s="17">
        <v>-2.2</v>
      </c>
      <c r="D23" s="17" t="s">
        <v>37</v>
      </c>
      <c r="E23" s="17">
        <v>-3.3</v>
      </c>
      <c r="F23" s="17" t="s">
        <v>37</v>
      </c>
      <c r="G23" s="17">
        <v>-2.9</v>
      </c>
      <c r="H23" s="17" t="s">
        <v>37</v>
      </c>
      <c r="I23" s="17">
        <v>-0.4</v>
      </c>
      <c r="J23" s="17" t="s">
        <v>37</v>
      </c>
      <c r="K23" s="17">
        <v>-2.4</v>
      </c>
      <c r="L23" s="17" t="s">
        <v>37</v>
      </c>
      <c r="M23" s="17">
        <v>-3</v>
      </c>
      <c r="N23" s="17" t="s">
        <v>37</v>
      </c>
      <c r="O23" s="17">
        <v>-3.5</v>
      </c>
      <c r="P23" s="17" t="s">
        <v>37</v>
      </c>
      <c r="Q23" s="17">
        <v>-3.7</v>
      </c>
      <c r="R23" s="17" t="s">
        <v>37</v>
      </c>
      <c r="S23" s="17">
        <v>-3.8</v>
      </c>
      <c r="T23" s="17" t="s">
        <v>37</v>
      </c>
      <c r="U23" s="17">
        <v>-6.9</v>
      </c>
      <c r="V23" s="17" t="s">
        <v>37</v>
      </c>
      <c r="W23" s="17">
        <v>-9</v>
      </c>
      <c r="X23" s="17" t="s">
        <v>37</v>
      </c>
      <c r="Y23" s="17">
        <v>-84.5</v>
      </c>
      <c r="Z23" s="17" t="s">
        <v>37</v>
      </c>
      <c r="AA23" s="17">
        <v>-72.8</v>
      </c>
      <c r="AB23" s="17" t="s">
        <v>37</v>
      </c>
      <c r="AC23" s="17">
        <v>-64.8</v>
      </c>
      <c r="AD23" s="17" t="s">
        <v>37</v>
      </c>
      <c r="AE23" s="17">
        <v>-58.9</v>
      </c>
      <c r="AF23" s="17" t="s">
        <v>37</v>
      </c>
      <c r="AG23" s="17">
        <v>-53.3</v>
      </c>
      <c r="AH23" s="17" t="s">
        <v>37</v>
      </c>
      <c r="AI23" s="17">
        <v>-52.5</v>
      </c>
      <c r="AJ23" s="17" t="s">
        <v>37</v>
      </c>
      <c r="AK23" s="17">
        <v>-50.8</v>
      </c>
      <c r="AL23" s="17" t="s">
        <v>37</v>
      </c>
      <c r="AM23" s="17">
        <v>-50.5</v>
      </c>
      <c r="AN23" s="17" t="s">
        <v>37</v>
      </c>
      <c r="AO23" s="17">
        <v>-52.2</v>
      </c>
      <c r="AP23" s="17" t="s">
        <v>37</v>
      </c>
      <c r="AQ23" s="17">
        <v>-53.5</v>
      </c>
      <c r="AR23" s="17" t="s">
        <v>37</v>
      </c>
      <c r="AS23" s="17">
        <v>-53.7</v>
      </c>
    </row>
    <row r="24" s="10" customFormat="1" ht="33" customHeight="1"/>
    <row r="25" ht="31" customHeight="1" spans="1:45">
      <c r="A25" s="12"/>
      <c r="B25" s="13" t="s">
        <v>84</v>
      </c>
      <c r="C25" s="13"/>
      <c r="D25" s="13" t="s">
        <v>85</v>
      </c>
      <c r="E25" s="13"/>
      <c r="F25" s="13" t="s">
        <v>86</v>
      </c>
      <c r="G25" s="13"/>
      <c r="H25" s="13" t="s">
        <v>87</v>
      </c>
      <c r="I25" s="13"/>
      <c r="J25" s="13" t="s">
        <v>88</v>
      </c>
      <c r="K25" s="13"/>
      <c r="L25" s="13" t="s">
        <v>89</v>
      </c>
      <c r="M25" s="13"/>
      <c r="N25" s="13" t="s">
        <v>90</v>
      </c>
      <c r="O25" s="13"/>
      <c r="P25" s="13" t="s">
        <v>91</v>
      </c>
      <c r="Q25" s="13"/>
      <c r="R25" s="13" t="s">
        <v>92</v>
      </c>
      <c r="S25" s="13"/>
      <c r="T25" s="13" t="s">
        <v>93</v>
      </c>
      <c r="U25" s="13"/>
      <c r="V25" s="13" t="s">
        <v>94</v>
      </c>
      <c r="W25" s="13"/>
      <c r="X25" s="13" t="s">
        <v>95</v>
      </c>
      <c r="Y25" s="13"/>
      <c r="Z25" s="13" t="s">
        <v>96</v>
      </c>
      <c r="AA25" s="13"/>
      <c r="AB25" s="13" t="s">
        <v>97</v>
      </c>
      <c r="AC25" s="13"/>
      <c r="AD25" s="13" t="s">
        <v>98</v>
      </c>
      <c r="AE25" s="13"/>
      <c r="AF25" s="13" t="s">
        <v>99</v>
      </c>
      <c r="AG25" s="13"/>
      <c r="AH25" s="13" t="s">
        <v>100</v>
      </c>
      <c r="AI25" s="13"/>
      <c r="AJ25" s="13" t="s">
        <v>101</v>
      </c>
      <c r="AK25" s="13"/>
      <c r="AL25" s="13" t="s">
        <v>102</v>
      </c>
      <c r="AM25" s="13"/>
      <c r="AN25" s="13" t="s">
        <v>103</v>
      </c>
      <c r="AO25" s="13"/>
      <c r="AP25" s="13" t="s">
        <v>104</v>
      </c>
      <c r="AQ25" s="13"/>
      <c r="AR25" s="13" t="s">
        <v>105</v>
      </c>
      <c r="AS25" s="13"/>
    </row>
    <row r="26" ht="31" customHeight="1" spans="1:45">
      <c r="A26" s="12"/>
      <c r="B26" s="14" t="s">
        <v>22</v>
      </c>
      <c r="C26" s="14" t="s">
        <v>23</v>
      </c>
      <c r="D26" s="14" t="s">
        <v>22</v>
      </c>
      <c r="E26" s="14" t="s">
        <v>23</v>
      </c>
      <c r="F26" s="14" t="s">
        <v>22</v>
      </c>
      <c r="G26" s="14" t="s">
        <v>23</v>
      </c>
      <c r="H26" s="14" t="s">
        <v>22</v>
      </c>
      <c r="I26" s="14" t="s">
        <v>23</v>
      </c>
      <c r="J26" s="14" t="s">
        <v>22</v>
      </c>
      <c r="K26" s="14" t="s">
        <v>23</v>
      </c>
      <c r="L26" s="14" t="s">
        <v>22</v>
      </c>
      <c r="M26" s="14" t="s">
        <v>23</v>
      </c>
      <c r="N26" s="14" t="s">
        <v>22</v>
      </c>
      <c r="O26" s="14" t="s">
        <v>23</v>
      </c>
      <c r="P26" s="14" t="s">
        <v>22</v>
      </c>
      <c r="Q26" s="14" t="s">
        <v>23</v>
      </c>
      <c r="R26" s="14" t="s">
        <v>22</v>
      </c>
      <c r="S26" s="14" t="s">
        <v>23</v>
      </c>
      <c r="T26" s="14" t="s">
        <v>22</v>
      </c>
      <c r="U26" s="14" t="s">
        <v>23</v>
      </c>
      <c r="V26" s="14" t="s">
        <v>22</v>
      </c>
      <c r="W26" s="14" t="s">
        <v>23</v>
      </c>
      <c r="X26" s="14" t="s">
        <v>22</v>
      </c>
      <c r="Y26" s="14" t="s">
        <v>23</v>
      </c>
      <c r="Z26" s="14" t="s">
        <v>22</v>
      </c>
      <c r="AA26" s="14" t="s">
        <v>23</v>
      </c>
      <c r="AB26" s="14" t="s">
        <v>22</v>
      </c>
      <c r="AC26" s="14" t="s">
        <v>23</v>
      </c>
      <c r="AD26" s="14" t="s">
        <v>22</v>
      </c>
      <c r="AE26" s="14" t="s">
        <v>23</v>
      </c>
      <c r="AF26" s="14" t="s">
        <v>22</v>
      </c>
      <c r="AG26" s="14" t="s">
        <v>23</v>
      </c>
      <c r="AH26" s="14" t="s">
        <v>22</v>
      </c>
      <c r="AI26" s="14" t="s">
        <v>23</v>
      </c>
      <c r="AJ26" s="14" t="s">
        <v>22</v>
      </c>
      <c r="AK26" s="14" t="s">
        <v>23</v>
      </c>
      <c r="AL26" s="14" t="s">
        <v>22</v>
      </c>
      <c r="AM26" s="14" t="s">
        <v>23</v>
      </c>
      <c r="AN26" s="14" t="s">
        <v>22</v>
      </c>
      <c r="AO26" s="14" t="s">
        <v>23</v>
      </c>
      <c r="AP26" s="14" t="s">
        <v>22</v>
      </c>
      <c r="AQ26" s="14" t="s">
        <v>23</v>
      </c>
      <c r="AR26" s="14" t="s">
        <v>22</v>
      </c>
      <c r="AS26" s="14" t="s">
        <v>23</v>
      </c>
    </row>
    <row r="27" ht="31" customHeight="1" spans="1:45">
      <c r="A27" s="15" t="s">
        <v>24</v>
      </c>
      <c r="B27" s="17">
        <v>59.02</v>
      </c>
      <c r="C27" s="17">
        <v>40.2</v>
      </c>
      <c r="D27" s="17">
        <v>76.56</v>
      </c>
      <c r="E27" s="17">
        <v>69.4</v>
      </c>
      <c r="F27" s="17">
        <v>107.61</v>
      </c>
      <c r="G27" s="17">
        <v>53</v>
      </c>
      <c r="H27" s="17">
        <v>129.4</v>
      </c>
      <c r="I27" s="17">
        <v>68.9</v>
      </c>
      <c r="J27" s="17">
        <v>145.66</v>
      </c>
      <c r="K27" s="17">
        <v>57</v>
      </c>
      <c r="L27" s="17">
        <v>184.94</v>
      </c>
      <c r="M27" s="17">
        <v>48.8</v>
      </c>
      <c r="N27" s="17">
        <v>196.14</v>
      </c>
      <c r="O27" s="17">
        <v>48.1</v>
      </c>
      <c r="P27" s="17">
        <v>203.73</v>
      </c>
      <c r="Q27" s="17">
        <v>45.3</v>
      </c>
      <c r="R27" s="17">
        <v>219.87</v>
      </c>
      <c r="S27" s="17">
        <v>30.9</v>
      </c>
      <c r="T27" s="17">
        <v>226.89</v>
      </c>
      <c r="U27" s="17">
        <v>29.6</v>
      </c>
      <c r="V27" s="17">
        <v>232.69</v>
      </c>
      <c r="W27" s="17">
        <v>29.7</v>
      </c>
      <c r="X27" s="17" t="s">
        <v>106</v>
      </c>
      <c r="Y27" s="22" t="s">
        <v>107</v>
      </c>
      <c r="Z27" s="18">
        <v>72.2325</v>
      </c>
      <c r="AA27" s="18">
        <v>-5.64663713681482</v>
      </c>
      <c r="AB27" s="18">
        <v>95.25</v>
      </c>
      <c r="AC27" s="18">
        <v>-11.48</v>
      </c>
      <c r="AD27" s="18">
        <v>105.9</v>
      </c>
      <c r="AE27" s="18">
        <v>-18.16</v>
      </c>
      <c r="AF27" s="18">
        <v>115.49</v>
      </c>
      <c r="AG27" s="18">
        <v>-10.63</v>
      </c>
      <c r="AH27" s="18">
        <v>142.38</v>
      </c>
      <c r="AI27" s="18">
        <v>-14.29</v>
      </c>
      <c r="AJ27" s="18">
        <v>149.8514</v>
      </c>
      <c r="AK27" s="18">
        <v>-15.28</v>
      </c>
      <c r="AL27" s="18">
        <v>170.39</v>
      </c>
      <c r="AM27" s="18">
        <v>-8.41</v>
      </c>
      <c r="AN27" s="18">
        <v>191.47</v>
      </c>
      <c r="AO27" s="18">
        <v>-4.53</v>
      </c>
      <c r="AP27" s="18">
        <v>197.28</v>
      </c>
      <c r="AQ27" s="18">
        <v>-5.07</v>
      </c>
      <c r="AR27" s="18">
        <v>204.26</v>
      </c>
      <c r="AS27" s="18">
        <v>-4.8</v>
      </c>
    </row>
    <row r="28" ht="31" customHeight="1" spans="1:45">
      <c r="A28" s="15" t="s">
        <v>27</v>
      </c>
      <c r="B28" s="17">
        <v>31.21</v>
      </c>
      <c r="C28" s="17">
        <v>40.6</v>
      </c>
      <c r="D28" s="17">
        <v>45.17</v>
      </c>
      <c r="E28" s="17">
        <v>90.5</v>
      </c>
      <c r="F28" s="17">
        <v>61</v>
      </c>
      <c r="G28" s="17">
        <v>70.4</v>
      </c>
      <c r="H28" s="17">
        <v>76.75</v>
      </c>
      <c r="I28" s="17">
        <v>95.1</v>
      </c>
      <c r="J28" s="17">
        <v>84.38</v>
      </c>
      <c r="K28" s="17">
        <v>76.7</v>
      </c>
      <c r="L28" s="17">
        <v>107.16</v>
      </c>
      <c r="M28" s="17">
        <v>68</v>
      </c>
      <c r="N28" s="17">
        <v>113.34</v>
      </c>
      <c r="O28" s="17">
        <v>62.2</v>
      </c>
      <c r="P28" s="17">
        <v>118.16</v>
      </c>
      <c r="Q28" s="17">
        <v>58.6</v>
      </c>
      <c r="R28" s="17">
        <v>127.35</v>
      </c>
      <c r="S28" s="17">
        <v>43.4</v>
      </c>
      <c r="T28" s="17">
        <v>131.82</v>
      </c>
      <c r="U28" s="17">
        <v>41.2</v>
      </c>
      <c r="V28" s="17">
        <v>134.33</v>
      </c>
      <c r="W28" s="17">
        <v>39.6</v>
      </c>
      <c r="X28" s="22" t="s">
        <v>108</v>
      </c>
      <c r="Y28" s="22" t="s">
        <v>109</v>
      </c>
      <c r="Z28" s="18">
        <v>41.7618</v>
      </c>
      <c r="AA28" s="18">
        <v>-7.5</v>
      </c>
      <c r="AB28" s="18">
        <v>55.44</v>
      </c>
      <c r="AC28" s="18">
        <v>-9.1</v>
      </c>
      <c r="AD28" s="18">
        <v>61.77</v>
      </c>
      <c r="AE28" s="18">
        <v>-19.5</v>
      </c>
      <c r="AF28" s="18">
        <v>63.73</v>
      </c>
      <c r="AG28" s="18">
        <v>-14.3</v>
      </c>
      <c r="AH28" s="18">
        <v>78.62</v>
      </c>
      <c r="AI28" s="18">
        <v>-18.1</v>
      </c>
      <c r="AJ28" s="18">
        <v>83.39</v>
      </c>
      <c r="AK28" s="18">
        <v>-18.3</v>
      </c>
      <c r="AL28" s="18">
        <v>102.37</v>
      </c>
      <c r="AM28" s="18">
        <v>-5.8</v>
      </c>
      <c r="AN28" s="18">
        <v>115.16</v>
      </c>
      <c r="AO28" s="18">
        <v>-2.4</v>
      </c>
      <c r="AP28" s="18">
        <v>197.28</v>
      </c>
      <c r="AQ28" s="18">
        <v>-5.07</v>
      </c>
      <c r="AR28" s="18">
        <v>204.26</v>
      </c>
      <c r="AS28" s="18">
        <v>-4.8</v>
      </c>
    </row>
    <row r="29" ht="31" customHeight="1" spans="1:45">
      <c r="A29" s="15" t="s">
        <v>30</v>
      </c>
      <c r="B29" s="17">
        <v>125.22305</v>
      </c>
      <c r="C29" s="17">
        <v>31.6</v>
      </c>
      <c r="D29" s="17">
        <v>189.99452</v>
      </c>
      <c r="E29" s="17">
        <v>49.5</v>
      </c>
      <c r="F29" s="17">
        <v>229.04378</v>
      </c>
      <c r="G29" s="17">
        <v>32.7</v>
      </c>
      <c r="H29" s="17">
        <v>269.65062</v>
      </c>
      <c r="I29" s="17">
        <v>16.4</v>
      </c>
      <c r="J29" s="17">
        <v>324.39</v>
      </c>
      <c r="K29" s="17">
        <v>5.9</v>
      </c>
      <c r="L29" s="17">
        <v>376.98267</v>
      </c>
      <c r="M29" s="17">
        <v>0.3</v>
      </c>
      <c r="N29" s="17">
        <v>418.03901</v>
      </c>
      <c r="O29" s="17">
        <v>-6</v>
      </c>
      <c r="P29" s="17">
        <v>472</v>
      </c>
      <c r="Q29" s="17">
        <v>-8.7</v>
      </c>
      <c r="R29" s="17">
        <v>542.45633</v>
      </c>
      <c r="S29" s="17">
        <v>-11.2</v>
      </c>
      <c r="T29" s="17">
        <v>620.99</v>
      </c>
      <c r="U29" s="17">
        <v>-10.8</v>
      </c>
      <c r="V29" s="17">
        <v>716.74741</v>
      </c>
      <c r="W29" s="17">
        <v>-13</v>
      </c>
      <c r="X29" s="22" t="s">
        <v>110</v>
      </c>
      <c r="Y29" s="22" t="s">
        <v>111</v>
      </c>
      <c r="Z29" s="18">
        <v>213.57</v>
      </c>
      <c r="AA29" s="18">
        <v>12.4</v>
      </c>
      <c r="AB29" s="18">
        <v>250.01</v>
      </c>
      <c r="AC29" s="18">
        <v>9.2</v>
      </c>
      <c r="AD29" s="18">
        <v>290.33</v>
      </c>
      <c r="AE29" s="18">
        <v>7.7</v>
      </c>
      <c r="AF29" s="18">
        <v>348.3</v>
      </c>
      <c r="AG29" s="18">
        <v>7.4</v>
      </c>
      <c r="AH29" s="18">
        <v>404.01</v>
      </c>
      <c r="AI29" s="18">
        <v>7.2</v>
      </c>
      <c r="AJ29" s="18">
        <v>450.59</v>
      </c>
      <c r="AK29" s="18">
        <v>7.8</v>
      </c>
      <c r="AL29" s="18">
        <v>507.82</v>
      </c>
      <c r="AM29" s="18">
        <v>7.6</v>
      </c>
      <c r="AN29" s="18">
        <v>575.35</v>
      </c>
      <c r="AO29" s="18">
        <v>6.1</v>
      </c>
      <c r="AP29" s="18">
        <v>643.52</v>
      </c>
      <c r="AQ29" s="18">
        <v>3.6</v>
      </c>
      <c r="AR29" s="18">
        <v>733.46</v>
      </c>
      <c r="AS29" s="18">
        <v>2.3</v>
      </c>
    </row>
    <row r="30" ht="31" customHeight="1" spans="1:45">
      <c r="A30" s="15" t="s">
        <v>32</v>
      </c>
      <c r="B30" s="17">
        <v>16.5966</v>
      </c>
      <c r="C30" s="17">
        <v>395.3</v>
      </c>
      <c r="D30" s="17">
        <v>41.5715</v>
      </c>
      <c r="E30" s="17">
        <v>147.9</v>
      </c>
      <c r="F30" s="17">
        <v>54.1466</v>
      </c>
      <c r="G30" s="17">
        <v>47.1</v>
      </c>
      <c r="H30" s="17">
        <v>74.2814</v>
      </c>
      <c r="I30" s="17">
        <v>25.5</v>
      </c>
      <c r="J30" s="17">
        <v>108.0786</v>
      </c>
      <c r="K30" s="17">
        <v>15.8</v>
      </c>
      <c r="L30" s="17">
        <v>124.2388</v>
      </c>
      <c r="M30" s="17">
        <v>0.3</v>
      </c>
      <c r="N30" s="17">
        <v>140.8315</v>
      </c>
      <c r="O30" s="17">
        <v>-5.5</v>
      </c>
      <c r="P30" s="17">
        <v>153.9052</v>
      </c>
      <c r="Q30" s="17">
        <v>-10.5</v>
      </c>
      <c r="R30" s="17">
        <v>161.3912</v>
      </c>
      <c r="S30" s="17">
        <v>-20.3</v>
      </c>
      <c r="T30" s="17">
        <v>174.71</v>
      </c>
      <c r="U30" s="17">
        <v>-33.5</v>
      </c>
      <c r="V30" s="17">
        <v>191.197</v>
      </c>
      <c r="W30" s="17">
        <v>-29.5</v>
      </c>
      <c r="X30" s="22" t="s">
        <v>112</v>
      </c>
      <c r="Y30" s="22" t="s">
        <v>113</v>
      </c>
      <c r="Z30" s="18">
        <v>52.1036</v>
      </c>
      <c r="AA30" s="18">
        <v>25.3</v>
      </c>
      <c r="AB30" s="18">
        <v>68.78</v>
      </c>
      <c r="AC30" s="18">
        <v>27</v>
      </c>
      <c r="AD30" s="18">
        <v>94.72</v>
      </c>
      <c r="AE30" s="18">
        <v>27.5</v>
      </c>
      <c r="AF30" s="17" t="s">
        <v>37</v>
      </c>
      <c r="AG30" s="18">
        <v>32.7</v>
      </c>
      <c r="AH30" s="17" t="s">
        <v>37</v>
      </c>
      <c r="AI30" s="18">
        <v>30.5</v>
      </c>
      <c r="AJ30" s="17" t="s">
        <v>37</v>
      </c>
      <c r="AK30" s="17">
        <v>28</v>
      </c>
      <c r="AL30" s="17" t="s">
        <v>37</v>
      </c>
      <c r="AM30" s="18">
        <v>33.9</v>
      </c>
      <c r="AN30" s="17" t="s">
        <v>37</v>
      </c>
      <c r="AO30" s="18">
        <v>33</v>
      </c>
      <c r="AP30" s="17" t="s">
        <v>37</v>
      </c>
      <c r="AQ30" s="18">
        <v>32.1</v>
      </c>
      <c r="AR30" s="17" t="s">
        <v>37</v>
      </c>
      <c r="AS30" s="18">
        <v>34.5</v>
      </c>
    </row>
    <row r="31" ht="31" customHeight="1" spans="1:45">
      <c r="A31" s="15" t="s">
        <v>36</v>
      </c>
      <c r="B31" s="17" t="s">
        <v>37</v>
      </c>
      <c r="C31" s="17">
        <v>240</v>
      </c>
      <c r="D31" s="17" t="s">
        <v>37</v>
      </c>
      <c r="E31" s="17">
        <v>33.8</v>
      </c>
      <c r="F31" s="17" t="s">
        <v>37</v>
      </c>
      <c r="G31" s="17">
        <v>0.2</v>
      </c>
      <c r="H31" s="17" t="s">
        <v>37</v>
      </c>
      <c r="I31" s="17">
        <v>-20.3</v>
      </c>
      <c r="J31" s="17" t="s">
        <v>37</v>
      </c>
      <c r="K31" s="17">
        <v>-30.5</v>
      </c>
      <c r="L31" s="17" t="s">
        <v>37</v>
      </c>
      <c r="M31" s="17">
        <v>-32.1</v>
      </c>
      <c r="N31" s="17" t="s">
        <v>37</v>
      </c>
      <c r="O31" s="17">
        <v>-34.5</v>
      </c>
      <c r="P31" s="17" t="s">
        <v>37</v>
      </c>
      <c r="Q31" s="17">
        <v>-36.2</v>
      </c>
      <c r="R31" s="17" t="s">
        <v>37</v>
      </c>
      <c r="S31" s="17">
        <v>-34.7</v>
      </c>
      <c r="T31" s="17" t="s">
        <v>37</v>
      </c>
      <c r="U31" s="17">
        <v>-34.7</v>
      </c>
      <c r="V31" s="17" t="s">
        <v>37</v>
      </c>
      <c r="W31" s="17">
        <v>-33.6</v>
      </c>
      <c r="X31" s="17" t="s">
        <v>37</v>
      </c>
      <c r="Y31" s="22">
        <v>-22.5</v>
      </c>
      <c r="Z31" s="17" t="s">
        <v>37</v>
      </c>
      <c r="AA31" s="18">
        <v>1.2</v>
      </c>
      <c r="AB31" s="17" t="s">
        <v>37</v>
      </c>
      <c r="AC31" s="18">
        <v>0.09</v>
      </c>
      <c r="AD31" s="17" t="s">
        <v>37</v>
      </c>
      <c r="AE31" s="18">
        <v>-1</v>
      </c>
      <c r="AF31" s="17" t="s">
        <v>37</v>
      </c>
      <c r="AG31" s="18">
        <v>0.46</v>
      </c>
      <c r="AH31" s="17" t="s">
        <v>37</v>
      </c>
      <c r="AI31" s="18">
        <v>0.99</v>
      </c>
      <c r="AJ31" s="17" t="s">
        <v>37</v>
      </c>
      <c r="AK31" s="18">
        <v>1.7</v>
      </c>
      <c r="AL31" s="17" t="s">
        <v>37</v>
      </c>
      <c r="AM31" s="18">
        <v>4.05</v>
      </c>
      <c r="AN31" s="17" t="s">
        <v>37</v>
      </c>
      <c r="AO31" s="18">
        <v>4.2</v>
      </c>
      <c r="AP31" s="17" t="s">
        <v>37</v>
      </c>
      <c r="AQ31" s="18">
        <v>2.86</v>
      </c>
      <c r="AR31" s="17" t="s">
        <v>37</v>
      </c>
      <c r="AS31" s="18">
        <v>3.37</v>
      </c>
    </row>
    <row r="32" s="10" customFormat="1" ht="31" customHeight="1"/>
    <row r="33" ht="29" customHeight="1" spans="1:45">
      <c r="A33" s="12"/>
      <c r="B33" s="13" t="s">
        <v>114</v>
      </c>
      <c r="C33" s="13"/>
      <c r="D33" s="13" t="s">
        <v>115</v>
      </c>
      <c r="E33" s="13"/>
      <c r="F33" s="13" t="s">
        <v>116</v>
      </c>
      <c r="G33" s="13"/>
      <c r="H33" s="13" t="s">
        <v>117</v>
      </c>
      <c r="I33" s="13"/>
      <c r="J33" s="13" t="s">
        <v>118</v>
      </c>
      <c r="K33" s="13"/>
      <c r="L33" s="13" t="s">
        <v>119</v>
      </c>
      <c r="M33" s="13"/>
      <c r="N33" s="13" t="s">
        <v>120</v>
      </c>
      <c r="O33" s="13"/>
      <c r="P33" s="13" t="s">
        <v>121</v>
      </c>
      <c r="Q33" s="13"/>
      <c r="R33" s="13" t="s">
        <v>122</v>
      </c>
      <c r="S33" s="13"/>
      <c r="T33" s="13" t="s">
        <v>123</v>
      </c>
      <c r="U33" s="13"/>
      <c r="V33" s="13" t="s">
        <v>124</v>
      </c>
      <c r="W33" s="13"/>
      <c r="X33" s="13" t="s">
        <v>125</v>
      </c>
      <c r="Y33" s="13"/>
      <c r="Z33" s="13" t="s">
        <v>126</v>
      </c>
      <c r="AA33" s="13"/>
      <c r="AB33" s="13" t="s">
        <v>127</v>
      </c>
      <c r="AC33" s="13"/>
      <c r="AD33" s="13" t="s">
        <v>128</v>
      </c>
      <c r="AE33" s="13"/>
      <c r="AF33" s="13" t="s">
        <v>129</v>
      </c>
      <c r="AG33" s="13"/>
      <c r="AH33" s="13" t="s">
        <v>130</v>
      </c>
      <c r="AI33" s="13"/>
      <c r="AJ33" s="13" t="s">
        <v>131</v>
      </c>
      <c r="AK33" s="13"/>
      <c r="AL33" s="13" t="s">
        <v>132</v>
      </c>
      <c r="AM33" s="13"/>
      <c r="AN33" s="13" t="s">
        <v>133</v>
      </c>
      <c r="AO33" s="13"/>
      <c r="AP33" s="13" t="s">
        <v>134</v>
      </c>
      <c r="AQ33" s="13"/>
      <c r="AR33" s="13" t="s">
        <v>135</v>
      </c>
      <c r="AS33" s="13"/>
    </row>
    <row r="34" ht="39" customHeight="1" spans="1:45">
      <c r="A34" s="12"/>
      <c r="B34" s="14" t="s">
        <v>22</v>
      </c>
      <c r="C34" s="14" t="s">
        <v>23</v>
      </c>
      <c r="D34" s="14" t="s">
        <v>22</v>
      </c>
      <c r="E34" s="14" t="s">
        <v>23</v>
      </c>
      <c r="F34" s="14" t="s">
        <v>22</v>
      </c>
      <c r="G34" s="14" t="s">
        <v>23</v>
      </c>
      <c r="H34" s="14" t="s">
        <v>22</v>
      </c>
      <c r="I34" s="14" t="s">
        <v>23</v>
      </c>
      <c r="J34" s="14" t="s">
        <v>22</v>
      </c>
      <c r="K34" s="14" t="s">
        <v>23</v>
      </c>
      <c r="L34" s="14" t="s">
        <v>22</v>
      </c>
      <c r="M34" s="14" t="s">
        <v>23</v>
      </c>
      <c r="N34" s="14" t="s">
        <v>22</v>
      </c>
      <c r="O34" s="14" t="s">
        <v>23</v>
      </c>
      <c r="P34" s="14" t="s">
        <v>22</v>
      </c>
      <c r="Q34" s="14" t="s">
        <v>23</v>
      </c>
      <c r="R34" s="14" t="s">
        <v>22</v>
      </c>
      <c r="S34" s="14" t="s">
        <v>23</v>
      </c>
      <c r="T34" s="14" t="s">
        <v>22</v>
      </c>
      <c r="U34" s="14" t="s">
        <v>23</v>
      </c>
      <c r="V34" s="14" t="s">
        <v>22</v>
      </c>
      <c r="W34" s="14" t="s">
        <v>23</v>
      </c>
      <c r="X34" s="14" t="s">
        <v>22</v>
      </c>
      <c r="Y34" s="14" t="s">
        <v>23</v>
      </c>
      <c r="Z34" s="14" t="s">
        <v>22</v>
      </c>
      <c r="AA34" s="14" t="s">
        <v>23</v>
      </c>
      <c r="AB34" s="14" t="s">
        <v>22</v>
      </c>
      <c r="AC34" s="14" t="s">
        <v>23</v>
      </c>
      <c r="AD34" s="14" t="s">
        <v>22</v>
      </c>
      <c r="AE34" s="14" t="s">
        <v>23</v>
      </c>
      <c r="AF34" s="14" t="s">
        <v>22</v>
      </c>
      <c r="AG34" s="14" t="s">
        <v>23</v>
      </c>
      <c r="AH34" s="14" t="s">
        <v>22</v>
      </c>
      <c r="AI34" s="14" t="s">
        <v>23</v>
      </c>
      <c r="AJ34" s="14" t="s">
        <v>22</v>
      </c>
      <c r="AK34" s="14" t="s">
        <v>23</v>
      </c>
      <c r="AL34" s="14" t="s">
        <v>22</v>
      </c>
      <c r="AM34" s="14" t="s">
        <v>23</v>
      </c>
      <c r="AN34" s="14" t="s">
        <v>22</v>
      </c>
      <c r="AO34" s="14" t="s">
        <v>23</v>
      </c>
      <c r="AP34" s="14" t="s">
        <v>22</v>
      </c>
      <c r="AQ34" s="14" t="s">
        <v>23</v>
      </c>
      <c r="AR34" s="14" t="s">
        <v>22</v>
      </c>
      <c r="AS34" s="14" t="s">
        <v>23</v>
      </c>
    </row>
    <row r="35" ht="38" customHeight="1" spans="1:45">
      <c r="A35" s="15" t="s">
        <v>24</v>
      </c>
      <c r="B35" s="18">
        <v>45.55</v>
      </c>
      <c r="C35" s="18">
        <v>-29.62</v>
      </c>
      <c r="D35" s="18">
        <v>55.19</v>
      </c>
      <c r="E35" s="18">
        <v>-23.59</v>
      </c>
      <c r="F35" s="18">
        <v>81.72</v>
      </c>
      <c r="G35" s="18">
        <v>-14.21</v>
      </c>
      <c r="H35" s="18">
        <v>96.83</v>
      </c>
      <c r="I35" s="18">
        <v>-8.57</v>
      </c>
      <c r="J35" s="18">
        <v>110.53</v>
      </c>
      <c r="K35" s="18">
        <v>-4.3</v>
      </c>
      <c r="L35" s="18">
        <v>143.36</v>
      </c>
      <c r="M35" s="18">
        <v>-4.33</v>
      </c>
      <c r="N35" s="18">
        <v>135.43</v>
      </c>
      <c r="O35" s="18">
        <v>-4.88</v>
      </c>
      <c r="P35" s="18">
        <v>153.41</v>
      </c>
      <c r="Q35" s="18">
        <v>-9.97</v>
      </c>
      <c r="R35" s="18">
        <v>178.17</v>
      </c>
      <c r="S35" s="18">
        <v>-6.95</v>
      </c>
      <c r="T35" s="18">
        <v>186.97</v>
      </c>
      <c r="U35" s="18">
        <v>-5.22</v>
      </c>
      <c r="V35" s="18">
        <v>193.65</v>
      </c>
      <c r="W35" s="18">
        <v>-5.2</v>
      </c>
      <c r="X35" s="23">
        <v>47.76</v>
      </c>
      <c r="Y35" s="26">
        <v>4.85</v>
      </c>
      <c r="Z35" s="23">
        <v>55.8</v>
      </c>
      <c r="AA35" s="26">
        <v>1.1</v>
      </c>
      <c r="AB35" s="23">
        <v>78.66</v>
      </c>
      <c r="AC35" s="26">
        <v>-3.75</v>
      </c>
      <c r="AD35" s="23">
        <v>90.71</v>
      </c>
      <c r="AE35" s="26">
        <v>-6.32</v>
      </c>
      <c r="AF35" s="23">
        <v>104.18</v>
      </c>
      <c r="AG35" s="26">
        <v>-5.74</v>
      </c>
      <c r="AH35" s="23">
        <v>128.26</v>
      </c>
      <c r="AI35" s="26">
        <v>-5.29</v>
      </c>
      <c r="AJ35" s="23">
        <v>134.18</v>
      </c>
      <c r="AK35" s="26">
        <v>-6.4</v>
      </c>
      <c r="AL35" s="23">
        <v>141.75</v>
      </c>
      <c r="AM35" s="26">
        <v>-7.6</v>
      </c>
      <c r="AN35" s="23">
        <v>165.21</v>
      </c>
      <c r="AO35" s="26">
        <v>-7.3</v>
      </c>
      <c r="AP35" s="23">
        <v>176.41</v>
      </c>
      <c r="AQ35" s="26">
        <v>-5.7</v>
      </c>
      <c r="AR35" s="23">
        <v>192.16</v>
      </c>
      <c r="AS35" s="26">
        <v>-0.8</v>
      </c>
    </row>
    <row r="36" ht="38" customHeight="1" spans="1:45">
      <c r="A36" s="15" t="s">
        <v>27</v>
      </c>
      <c r="B36" s="18">
        <v>25.04</v>
      </c>
      <c r="C36" s="18">
        <v>-27.6</v>
      </c>
      <c r="D36" s="18">
        <v>32.16</v>
      </c>
      <c r="E36" s="18">
        <v>-23</v>
      </c>
      <c r="F36" s="18">
        <v>45.98</v>
      </c>
      <c r="G36" s="18">
        <v>-17.1</v>
      </c>
      <c r="H36" s="18">
        <v>55.24</v>
      </c>
      <c r="I36" s="18">
        <v>-10.6</v>
      </c>
      <c r="J36" s="18">
        <v>61.73</v>
      </c>
      <c r="K36" s="18">
        <v>-3.1</v>
      </c>
      <c r="L36" s="18">
        <v>75.06</v>
      </c>
      <c r="M36" s="18">
        <v>-4.5</v>
      </c>
      <c r="N36" s="18">
        <v>80.32</v>
      </c>
      <c r="O36" s="18">
        <v>-3.7</v>
      </c>
      <c r="P36" s="18">
        <v>87.23</v>
      </c>
      <c r="Q36" s="18">
        <v>-14.8</v>
      </c>
      <c r="R36" s="18">
        <v>100.2</v>
      </c>
      <c r="S36" s="18">
        <v>-13</v>
      </c>
      <c r="T36" s="18">
        <v>105.35</v>
      </c>
      <c r="U36" s="18">
        <v>-11.4</v>
      </c>
      <c r="V36" s="18">
        <v>108.13</v>
      </c>
      <c r="W36" s="18">
        <v>-9.5</v>
      </c>
      <c r="X36" s="18">
        <v>28.76</v>
      </c>
      <c r="Y36" s="18">
        <v>14.8</v>
      </c>
      <c r="Z36" s="18">
        <v>33.75</v>
      </c>
      <c r="AA36" s="18">
        <v>4.9</v>
      </c>
      <c r="AB36" s="18">
        <v>46.33</v>
      </c>
      <c r="AC36" s="18">
        <v>0.8</v>
      </c>
      <c r="AD36" s="18">
        <v>52.36</v>
      </c>
      <c r="AE36" s="18">
        <v>-5.2</v>
      </c>
      <c r="AF36" s="23">
        <v>61.87</v>
      </c>
      <c r="AG36" s="26">
        <v>0.2</v>
      </c>
      <c r="AH36" s="23">
        <v>73.97</v>
      </c>
      <c r="AI36" s="26">
        <v>-1.5</v>
      </c>
      <c r="AJ36" s="23">
        <v>77.4</v>
      </c>
      <c r="AK36" s="26">
        <v>-3.6</v>
      </c>
      <c r="AL36" s="23">
        <v>82.01</v>
      </c>
      <c r="AM36" s="26">
        <v>-6</v>
      </c>
      <c r="AN36" s="23">
        <v>94.6</v>
      </c>
      <c r="AO36" s="26">
        <v>-5.6</v>
      </c>
      <c r="AP36" s="23">
        <v>101.53</v>
      </c>
      <c r="AQ36" s="26">
        <v>-3.6</v>
      </c>
      <c r="AR36" s="23">
        <v>111.09</v>
      </c>
      <c r="AS36" s="26">
        <v>2.7</v>
      </c>
    </row>
    <row r="37" ht="38" customHeight="1" spans="1:45">
      <c r="A37" s="15" t="s">
        <v>30</v>
      </c>
      <c r="B37" s="18">
        <v>152.2</v>
      </c>
      <c r="C37" s="18">
        <v>3.3</v>
      </c>
      <c r="D37" s="18">
        <v>226.71</v>
      </c>
      <c r="E37" s="18">
        <v>6.2</v>
      </c>
      <c r="F37" s="18">
        <v>269.42</v>
      </c>
      <c r="G37" s="18">
        <v>7.8</v>
      </c>
      <c r="H37" s="18">
        <v>313.44</v>
      </c>
      <c r="I37" s="18">
        <v>8</v>
      </c>
      <c r="J37" s="18">
        <v>373.98</v>
      </c>
      <c r="K37" s="18">
        <v>7.4</v>
      </c>
      <c r="L37" s="18">
        <v>431.91</v>
      </c>
      <c r="M37" s="18">
        <v>6.9</v>
      </c>
      <c r="N37" s="18">
        <v>483.36</v>
      </c>
      <c r="O37" s="18">
        <v>7.3</v>
      </c>
      <c r="P37" s="18">
        <v>546.78</v>
      </c>
      <c r="Q37" s="18">
        <v>7.7</v>
      </c>
      <c r="R37" s="18">
        <v>622.31</v>
      </c>
      <c r="S37" s="18">
        <v>8.2</v>
      </c>
      <c r="T37" s="18">
        <v>699.22</v>
      </c>
      <c r="U37" s="18">
        <v>8.7</v>
      </c>
      <c r="V37" s="18">
        <v>797.06</v>
      </c>
      <c r="W37" s="18">
        <v>8.7</v>
      </c>
      <c r="X37" s="18">
        <v>156.93</v>
      </c>
      <c r="Y37" s="18">
        <v>3.1</v>
      </c>
      <c r="Z37" s="18">
        <v>232.37</v>
      </c>
      <c r="AA37" s="18">
        <v>2.5</v>
      </c>
      <c r="AB37" s="18">
        <v>274.14</v>
      </c>
      <c r="AC37" s="18">
        <v>1.8</v>
      </c>
      <c r="AD37" s="18">
        <v>319.59</v>
      </c>
      <c r="AE37" s="18">
        <v>2</v>
      </c>
      <c r="AF37" s="23">
        <v>380.76</v>
      </c>
      <c r="AG37" s="26">
        <v>1.8</v>
      </c>
      <c r="AH37" s="23">
        <v>439.56</v>
      </c>
      <c r="AI37" s="26">
        <v>1.8</v>
      </c>
      <c r="AJ37" s="23">
        <v>491.36</v>
      </c>
      <c r="AK37" s="26">
        <v>1.7</v>
      </c>
      <c r="AL37" s="23">
        <v>555.15</v>
      </c>
      <c r="AM37" s="26">
        <v>1.5</v>
      </c>
      <c r="AN37" s="23">
        <v>631.34</v>
      </c>
      <c r="AO37" s="26">
        <v>1.5</v>
      </c>
      <c r="AP37" s="23">
        <v>709.42</v>
      </c>
      <c r="AQ37" s="26">
        <v>1.5</v>
      </c>
      <c r="AR37" s="23">
        <v>809.43</v>
      </c>
      <c r="AS37" s="26">
        <v>1.6</v>
      </c>
    </row>
    <row r="38" ht="38" customHeight="1" spans="1:45">
      <c r="A38" s="15" t="s">
        <v>32</v>
      </c>
      <c r="B38" s="17" t="s">
        <v>37</v>
      </c>
      <c r="C38" s="18">
        <v>10</v>
      </c>
      <c r="D38" s="17" t="s">
        <v>37</v>
      </c>
      <c r="E38" s="18">
        <v>15</v>
      </c>
      <c r="F38" s="17" t="s">
        <v>37</v>
      </c>
      <c r="G38" s="18">
        <v>15.2</v>
      </c>
      <c r="H38" s="17" t="s">
        <v>37</v>
      </c>
      <c r="I38" s="18">
        <v>10.2</v>
      </c>
      <c r="J38" s="17" t="s">
        <v>37</v>
      </c>
      <c r="K38" s="18">
        <v>6.7</v>
      </c>
      <c r="L38" s="17" t="s">
        <v>37</v>
      </c>
      <c r="M38" s="18">
        <v>1.8</v>
      </c>
      <c r="N38" s="17" t="s">
        <v>37</v>
      </c>
      <c r="O38" s="18">
        <v>2.1</v>
      </c>
      <c r="P38" s="17" t="s">
        <v>37</v>
      </c>
      <c r="Q38" s="18">
        <v>4.8</v>
      </c>
      <c r="R38" s="17" t="s">
        <v>37</v>
      </c>
      <c r="S38" s="18">
        <v>7</v>
      </c>
      <c r="T38" s="17" t="s">
        <v>37</v>
      </c>
      <c r="U38" s="18">
        <v>6.5</v>
      </c>
      <c r="V38" s="17" t="s">
        <v>37</v>
      </c>
      <c r="W38" s="18">
        <v>7.9</v>
      </c>
      <c r="X38" s="17" t="s">
        <v>37</v>
      </c>
      <c r="Y38" s="18">
        <v>0.4</v>
      </c>
      <c r="Z38" s="17" t="s">
        <v>37</v>
      </c>
      <c r="AA38" s="18">
        <v>0.9</v>
      </c>
      <c r="AB38" s="17" t="s">
        <v>37</v>
      </c>
      <c r="AC38" s="18">
        <v>2.4</v>
      </c>
      <c r="AD38" s="17" t="s">
        <v>37</v>
      </c>
      <c r="AE38" s="18">
        <v>0.3</v>
      </c>
      <c r="AF38" s="17" t="s">
        <v>37</v>
      </c>
      <c r="AG38" s="26">
        <v>0.4</v>
      </c>
      <c r="AH38" s="17" t="s">
        <v>37</v>
      </c>
      <c r="AI38" s="26">
        <v>1.4</v>
      </c>
      <c r="AJ38" s="17" t="s">
        <v>37</v>
      </c>
      <c r="AK38" s="27">
        <v>0.3</v>
      </c>
      <c r="AL38" s="17" t="s">
        <v>37</v>
      </c>
      <c r="AM38" s="26">
        <v>0.3</v>
      </c>
      <c r="AN38" s="17" t="s">
        <v>37</v>
      </c>
      <c r="AO38" s="26">
        <v>2.3</v>
      </c>
      <c r="AP38" s="17" t="s">
        <v>37</v>
      </c>
      <c r="AQ38" s="26">
        <v>3.5</v>
      </c>
      <c r="AR38" s="17" t="s">
        <v>37</v>
      </c>
      <c r="AS38" s="26">
        <v>4.2</v>
      </c>
    </row>
    <row r="39" ht="38" customHeight="1" spans="1:45">
      <c r="A39" s="15" t="s">
        <v>36</v>
      </c>
      <c r="B39" s="17" t="s">
        <v>37</v>
      </c>
      <c r="C39" s="18">
        <v>22.2</v>
      </c>
      <c r="D39" s="17" t="s">
        <v>37</v>
      </c>
      <c r="E39" s="18">
        <v>3.29</v>
      </c>
      <c r="F39" s="17" t="s">
        <v>37</v>
      </c>
      <c r="G39" s="18">
        <v>-30.6</v>
      </c>
      <c r="H39" s="17" t="s">
        <v>37</v>
      </c>
      <c r="I39" s="18">
        <v>-30.6</v>
      </c>
      <c r="J39" s="17" t="s">
        <v>37</v>
      </c>
      <c r="K39" s="18">
        <v>-2.4</v>
      </c>
      <c r="L39" s="17" t="s">
        <v>37</v>
      </c>
      <c r="M39" s="18">
        <v>5.2</v>
      </c>
      <c r="N39" s="17" t="s">
        <v>37</v>
      </c>
      <c r="O39" s="18">
        <v>6.1</v>
      </c>
      <c r="P39" s="17" t="s">
        <v>37</v>
      </c>
      <c r="Q39" s="18">
        <v>7.3</v>
      </c>
      <c r="R39" s="17" t="s">
        <v>37</v>
      </c>
      <c r="S39" s="18">
        <v>7.3</v>
      </c>
      <c r="T39" s="17" t="s">
        <v>37</v>
      </c>
      <c r="U39" s="18">
        <v>8.3</v>
      </c>
      <c r="V39" s="17" t="s">
        <v>37</v>
      </c>
      <c r="W39" s="18">
        <v>8.6</v>
      </c>
      <c r="X39" s="17" t="s">
        <v>37</v>
      </c>
      <c r="Y39" s="18">
        <v>10.6</v>
      </c>
      <c r="Z39" s="17" t="s">
        <v>37</v>
      </c>
      <c r="AA39" s="18">
        <v>9.2</v>
      </c>
      <c r="AB39" s="17" t="s">
        <v>37</v>
      </c>
      <c r="AC39" s="18">
        <v>-4.5</v>
      </c>
      <c r="AD39" s="17" t="s">
        <v>37</v>
      </c>
      <c r="AE39" s="18">
        <v>-0.5</v>
      </c>
      <c r="AF39" s="17" t="s">
        <v>37</v>
      </c>
      <c r="AG39" s="26">
        <v>5.8</v>
      </c>
      <c r="AH39" s="17" t="s">
        <v>37</v>
      </c>
      <c r="AI39" s="26">
        <v>2.1</v>
      </c>
      <c r="AJ39" s="17" t="s">
        <v>37</v>
      </c>
      <c r="AK39" s="26">
        <v>-0.6</v>
      </c>
      <c r="AL39" s="17" t="s">
        <v>37</v>
      </c>
      <c r="AM39" s="26">
        <v>-0.1</v>
      </c>
      <c r="AN39" s="17" t="s">
        <v>37</v>
      </c>
      <c r="AO39" s="26">
        <v>-1.3</v>
      </c>
      <c r="AP39" s="17" t="s">
        <v>37</v>
      </c>
      <c r="AQ39" s="26">
        <v>0.6</v>
      </c>
      <c r="AR39" s="17" t="s">
        <v>37</v>
      </c>
      <c r="AS39" s="26">
        <v>2.2</v>
      </c>
    </row>
    <row r="40" ht="24" customHeight="1" spans="1:16307">
      <c r="A40" s="12"/>
      <c r="B40" s="13" t="s">
        <v>136</v>
      </c>
      <c r="C40" s="13"/>
      <c r="D40" s="13" t="s">
        <v>137</v>
      </c>
      <c r="E40" s="13"/>
      <c r="F40" s="13" t="s">
        <v>138</v>
      </c>
      <c r="G40" s="13"/>
      <c r="H40" s="13" t="s">
        <v>139</v>
      </c>
      <c r="I40" s="13"/>
      <c r="J40" s="13" t="s">
        <v>140</v>
      </c>
      <c r="K40" s="13"/>
      <c r="L40" s="13" t="s">
        <v>141</v>
      </c>
      <c r="M40" s="13"/>
      <c r="N40" s="13" t="s">
        <v>142</v>
      </c>
      <c r="O40" s="13"/>
      <c r="P40" s="13" t="s">
        <v>143</v>
      </c>
      <c r="Q40" s="13"/>
      <c r="R40" s="13" t="s">
        <v>144</v>
      </c>
      <c r="S40" s="13"/>
      <c r="T40" s="13" t="s">
        <v>145</v>
      </c>
      <c r="U40" s="13"/>
      <c r="V40" s="13" t="s">
        <v>146</v>
      </c>
      <c r="W40" s="13"/>
      <c r="XCE40"/>
    </row>
    <row r="41" ht="24" customHeight="1" spans="1:16307">
      <c r="A41" s="12"/>
      <c r="B41" s="14" t="s">
        <v>22</v>
      </c>
      <c r="C41" s="14" t="s">
        <v>23</v>
      </c>
      <c r="D41" s="14" t="s">
        <v>22</v>
      </c>
      <c r="E41" s="14" t="s">
        <v>23</v>
      </c>
      <c r="F41" s="14" t="s">
        <v>22</v>
      </c>
      <c r="G41" s="14" t="s">
        <v>23</v>
      </c>
      <c r="H41" s="14" t="s">
        <v>22</v>
      </c>
      <c r="I41" s="14" t="s">
        <v>23</v>
      </c>
      <c r="J41" s="14" t="s">
        <v>22</v>
      </c>
      <c r="K41" s="14" t="s">
        <v>23</v>
      </c>
      <c r="L41" s="14" t="s">
        <v>22</v>
      </c>
      <c r="M41" s="14" t="s">
        <v>23</v>
      </c>
      <c r="N41" s="14" t="s">
        <v>22</v>
      </c>
      <c r="O41" s="14" t="s">
        <v>23</v>
      </c>
      <c r="P41" s="14" t="s">
        <v>22</v>
      </c>
      <c r="Q41" s="14" t="s">
        <v>23</v>
      </c>
      <c r="R41" s="14" t="s">
        <v>22</v>
      </c>
      <c r="S41" s="14" t="s">
        <v>23</v>
      </c>
      <c r="T41" s="14" t="s">
        <v>22</v>
      </c>
      <c r="U41" s="14" t="s">
        <v>23</v>
      </c>
      <c r="V41" s="14" t="s">
        <v>22</v>
      </c>
      <c r="W41" s="14" t="s">
        <v>23</v>
      </c>
      <c r="XCE41"/>
    </row>
    <row r="42" ht="24" customHeight="1" spans="1:16307">
      <c r="A42" s="15" t="s">
        <v>24</v>
      </c>
      <c r="B42" s="19">
        <v>45.27</v>
      </c>
      <c r="C42" s="20">
        <v>-5.2</v>
      </c>
      <c r="D42" s="19">
        <v>56.38</v>
      </c>
      <c r="E42" s="20">
        <v>1</v>
      </c>
      <c r="F42" s="21">
        <v>80.09</v>
      </c>
      <c r="G42" s="20">
        <v>1.8</v>
      </c>
      <c r="H42" s="21">
        <v>94.9</v>
      </c>
      <c r="I42" s="20">
        <v>4.6</v>
      </c>
      <c r="J42" s="21">
        <v>109.43</v>
      </c>
      <c r="K42" s="20">
        <v>5</v>
      </c>
      <c r="L42" s="21">
        <v>131.7</v>
      </c>
      <c r="M42" s="20">
        <v>2.7</v>
      </c>
      <c r="N42" s="21">
        <v>139.03</v>
      </c>
      <c r="O42" s="20">
        <v>3.6</v>
      </c>
      <c r="P42" s="21">
        <v>146.69</v>
      </c>
      <c r="Q42" s="20">
        <v>3.5</v>
      </c>
      <c r="R42" s="21"/>
      <c r="S42" s="20"/>
      <c r="T42" s="21"/>
      <c r="U42" s="20"/>
      <c r="V42" s="19"/>
      <c r="W42" s="20"/>
      <c r="XCE42"/>
    </row>
    <row r="43" ht="24" customHeight="1" spans="1:16307">
      <c r="A43" s="15" t="s">
        <v>27</v>
      </c>
      <c r="B43" s="19">
        <v>25.88</v>
      </c>
      <c r="C43" s="20">
        <v>-10</v>
      </c>
      <c r="D43" s="19">
        <v>34.59</v>
      </c>
      <c r="E43" s="20">
        <v>2.5</v>
      </c>
      <c r="F43" s="21">
        <v>46.54</v>
      </c>
      <c r="G43" s="20">
        <v>0.5</v>
      </c>
      <c r="H43" s="21">
        <v>53.13</v>
      </c>
      <c r="I43" s="20">
        <v>1.5</v>
      </c>
      <c r="J43" s="21">
        <v>62.88</v>
      </c>
      <c r="K43" s="20">
        <v>1.6</v>
      </c>
      <c r="L43" s="21">
        <v>74.06</v>
      </c>
      <c r="M43" s="20">
        <v>0.1</v>
      </c>
      <c r="N43" s="21">
        <v>78.01</v>
      </c>
      <c r="O43" s="20">
        <v>0.8</v>
      </c>
      <c r="P43" s="21">
        <v>83.09</v>
      </c>
      <c r="Q43" s="20">
        <v>1.3</v>
      </c>
      <c r="R43" s="21"/>
      <c r="S43" s="20"/>
      <c r="T43" s="21"/>
      <c r="U43" s="20"/>
      <c r="V43" s="19"/>
      <c r="W43" s="20"/>
      <c r="XCE43"/>
    </row>
    <row r="44" ht="24" customHeight="1" spans="1:16307">
      <c r="A44" s="15" t="s">
        <v>30</v>
      </c>
      <c r="B44" s="19">
        <v>159.14</v>
      </c>
      <c r="C44" s="20">
        <v>6.2</v>
      </c>
      <c r="D44" s="19">
        <v>222.3</v>
      </c>
      <c r="E44" s="20">
        <v>6.4</v>
      </c>
      <c r="F44" s="21">
        <v>267.67</v>
      </c>
      <c r="G44" s="20">
        <v>7</v>
      </c>
      <c r="H44" s="21">
        <v>322.8</v>
      </c>
      <c r="I44" s="20">
        <v>7</v>
      </c>
      <c r="J44" s="21">
        <v>384.36</v>
      </c>
      <c r="K44" s="20">
        <v>6.4</v>
      </c>
      <c r="L44" s="21">
        <v>451.18</v>
      </c>
      <c r="M44" s="20">
        <v>5.8</v>
      </c>
      <c r="N44" s="21">
        <v>509.94</v>
      </c>
      <c r="O44" s="20">
        <v>5.5</v>
      </c>
      <c r="P44" s="21">
        <v>575.74</v>
      </c>
      <c r="Q44" s="20">
        <v>5.1</v>
      </c>
      <c r="R44" s="21"/>
      <c r="S44" s="20"/>
      <c r="T44" s="21"/>
      <c r="U44" s="20"/>
      <c r="V44" s="19"/>
      <c r="W44" s="20"/>
      <c r="XCE44"/>
    </row>
    <row r="45" ht="24" customHeight="1" spans="1:16307">
      <c r="A45" s="15" t="s">
        <v>32</v>
      </c>
      <c r="B45" s="17" t="s">
        <v>37</v>
      </c>
      <c r="C45" s="20">
        <v>5.9</v>
      </c>
      <c r="D45" s="17" t="s">
        <v>37</v>
      </c>
      <c r="E45" s="20">
        <v>7</v>
      </c>
      <c r="F45" s="17" t="s">
        <v>37</v>
      </c>
      <c r="G45" s="20">
        <v>7</v>
      </c>
      <c r="H45" s="17" t="s">
        <v>37</v>
      </c>
      <c r="I45" s="20">
        <v>13.8</v>
      </c>
      <c r="J45" s="17" t="s">
        <v>37</v>
      </c>
      <c r="K45" s="20">
        <v>9.7</v>
      </c>
      <c r="L45" s="17" t="s">
        <v>37</v>
      </c>
      <c r="M45" s="20">
        <v>11</v>
      </c>
      <c r="N45" s="17" t="s">
        <v>37</v>
      </c>
      <c r="O45" s="20">
        <v>11</v>
      </c>
      <c r="P45" s="17" t="s">
        <v>37</v>
      </c>
      <c r="Q45" s="20">
        <v>5.9</v>
      </c>
      <c r="R45" s="24"/>
      <c r="S45" s="20"/>
      <c r="T45" s="24"/>
      <c r="U45" s="20"/>
      <c r="V45" s="24"/>
      <c r="W45" s="20"/>
      <c r="XCE45"/>
    </row>
    <row r="46" ht="24" customHeight="1" spans="1:16307">
      <c r="A46" s="15" t="s">
        <v>36</v>
      </c>
      <c r="B46" s="17" t="s">
        <v>37</v>
      </c>
      <c r="C46" s="20">
        <v>16.3</v>
      </c>
      <c r="D46" s="17" t="s">
        <v>37</v>
      </c>
      <c r="E46" s="20">
        <v>11.9</v>
      </c>
      <c r="F46" s="17" t="s">
        <v>37</v>
      </c>
      <c r="G46" s="20">
        <v>10.2</v>
      </c>
      <c r="H46" s="17" t="s">
        <v>37</v>
      </c>
      <c r="I46" s="20">
        <v>8.6</v>
      </c>
      <c r="J46" s="17" t="s">
        <v>37</v>
      </c>
      <c r="K46" s="20">
        <v>7.1</v>
      </c>
      <c r="L46" s="17" t="s">
        <v>37</v>
      </c>
      <c r="M46" s="20">
        <v>5.7</v>
      </c>
      <c r="N46" s="17" t="s">
        <v>37</v>
      </c>
      <c r="O46" s="20">
        <v>5.9</v>
      </c>
      <c r="P46" s="17" t="s">
        <v>37</v>
      </c>
      <c r="Q46" s="20">
        <v>13.1</v>
      </c>
      <c r="R46" s="24"/>
      <c r="S46" s="20"/>
      <c r="T46" s="24"/>
      <c r="U46" s="20"/>
      <c r="V46" s="24"/>
      <c r="W46" s="20"/>
      <c r="XCE46"/>
    </row>
    <row r="47" spans="23:23">
      <c r="W47" s="25"/>
    </row>
  </sheetData>
  <protectedRanges>
    <protectedRange sqref="V43:W43" name="区域2_2"/>
    <protectedRange sqref="V44:W44" name="区域3_2"/>
    <protectedRange sqref="W45" name="区域4_1_1"/>
    <protectedRange sqref="W45" name="区域4_1"/>
    <protectedRange sqref="W45" name="区域4_1_1_1"/>
    <protectedRange sqref="W46" name="区域2"/>
  </protectedRanges>
  <mergeCells count="131">
    <mergeCell ref="B1:C1"/>
    <mergeCell ref="D1:E1"/>
    <mergeCell ref="F1:G1"/>
    <mergeCell ref="H1:I1"/>
    <mergeCell ref="J1:K1"/>
    <mergeCell ref="L1:M1"/>
    <mergeCell ref="N1:O1"/>
    <mergeCell ref="P1:Q1"/>
    <mergeCell ref="R1:S1"/>
    <mergeCell ref="T1:U1"/>
    <mergeCell ref="V1:W1"/>
    <mergeCell ref="X1:Y1"/>
    <mergeCell ref="Z1:AA1"/>
    <mergeCell ref="AB1:AC1"/>
    <mergeCell ref="AD1:AE1"/>
    <mergeCell ref="AF1:AG1"/>
    <mergeCell ref="AH1:AI1"/>
    <mergeCell ref="AJ1:AK1"/>
    <mergeCell ref="AL1:AM1"/>
    <mergeCell ref="AN1:AO1"/>
    <mergeCell ref="AP1:AQ1"/>
    <mergeCell ref="AR1:AS1"/>
    <mergeCell ref="A8:XCE8"/>
    <mergeCell ref="B9:C9"/>
    <mergeCell ref="D9:E9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X9:Y9"/>
    <mergeCell ref="Z9:AA9"/>
    <mergeCell ref="AB9:AC9"/>
    <mergeCell ref="AD9:AE9"/>
    <mergeCell ref="AF9:AG9"/>
    <mergeCell ref="AH9:AI9"/>
    <mergeCell ref="AJ9:AK9"/>
    <mergeCell ref="AL9:AM9"/>
    <mergeCell ref="AN9:AO9"/>
    <mergeCell ref="AP9:AQ9"/>
    <mergeCell ref="AR9:AS9"/>
    <mergeCell ref="A16:XCE16"/>
    <mergeCell ref="B17:C17"/>
    <mergeCell ref="D17:E17"/>
    <mergeCell ref="F17:G17"/>
    <mergeCell ref="H17:I17"/>
    <mergeCell ref="J17:K17"/>
    <mergeCell ref="L17:M17"/>
    <mergeCell ref="N17:O17"/>
    <mergeCell ref="P17:Q17"/>
    <mergeCell ref="R17:S17"/>
    <mergeCell ref="T17:U17"/>
    <mergeCell ref="V17:W17"/>
    <mergeCell ref="X17:Y17"/>
    <mergeCell ref="Z17:AA17"/>
    <mergeCell ref="AB17:AC17"/>
    <mergeCell ref="AD17:AE17"/>
    <mergeCell ref="AF17:AG17"/>
    <mergeCell ref="AH17:AI17"/>
    <mergeCell ref="AJ17:AK17"/>
    <mergeCell ref="AL17:AM17"/>
    <mergeCell ref="AN17:AO17"/>
    <mergeCell ref="AP17:AQ17"/>
    <mergeCell ref="AR17:AS17"/>
    <mergeCell ref="A24:XCE24"/>
    <mergeCell ref="B25:C25"/>
    <mergeCell ref="D25:E25"/>
    <mergeCell ref="F25:G25"/>
    <mergeCell ref="H25:I25"/>
    <mergeCell ref="J25:K25"/>
    <mergeCell ref="L25:M25"/>
    <mergeCell ref="N25:O25"/>
    <mergeCell ref="P25:Q25"/>
    <mergeCell ref="R25:S25"/>
    <mergeCell ref="T25:U25"/>
    <mergeCell ref="V25:W25"/>
    <mergeCell ref="X25:Y25"/>
    <mergeCell ref="Z25:AA25"/>
    <mergeCell ref="AB25:AC25"/>
    <mergeCell ref="AD25:AE25"/>
    <mergeCell ref="AF25:AG25"/>
    <mergeCell ref="AH25:AI25"/>
    <mergeCell ref="AJ25:AK25"/>
    <mergeCell ref="AL25:AM25"/>
    <mergeCell ref="AN25:AO25"/>
    <mergeCell ref="AP25:AQ25"/>
    <mergeCell ref="AR25:AS25"/>
    <mergeCell ref="A32:XFD32"/>
    <mergeCell ref="B33:C33"/>
    <mergeCell ref="D33:E33"/>
    <mergeCell ref="F33:G33"/>
    <mergeCell ref="H33:I33"/>
    <mergeCell ref="J33:K33"/>
    <mergeCell ref="L33:M33"/>
    <mergeCell ref="N33:O33"/>
    <mergeCell ref="P33:Q33"/>
    <mergeCell ref="R33:S33"/>
    <mergeCell ref="T33:U33"/>
    <mergeCell ref="V33:W33"/>
    <mergeCell ref="X33:Y33"/>
    <mergeCell ref="Z33:AA33"/>
    <mergeCell ref="AB33:AC33"/>
    <mergeCell ref="AD33:AE33"/>
    <mergeCell ref="AF33:AG33"/>
    <mergeCell ref="AH33:AI33"/>
    <mergeCell ref="AJ33:AK33"/>
    <mergeCell ref="AL33:AM33"/>
    <mergeCell ref="AN33:AO33"/>
    <mergeCell ref="AP33:AQ33"/>
    <mergeCell ref="AR33:AS33"/>
    <mergeCell ref="B40:C40"/>
    <mergeCell ref="D40:E40"/>
    <mergeCell ref="F40:G40"/>
    <mergeCell ref="H40:I40"/>
    <mergeCell ref="J40:K40"/>
    <mergeCell ref="L40:M40"/>
    <mergeCell ref="N40:O40"/>
    <mergeCell ref="P40:Q40"/>
    <mergeCell ref="R40:S40"/>
    <mergeCell ref="T40:U40"/>
    <mergeCell ref="V40:W40"/>
    <mergeCell ref="A1:A2"/>
    <mergeCell ref="A9:A10"/>
    <mergeCell ref="A17:A18"/>
    <mergeCell ref="A25:A26"/>
    <mergeCell ref="A33:A34"/>
    <mergeCell ref="A40:A41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2"/>
  <sheetViews>
    <sheetView workbookViewId="0">
      <selection activeCell="S18" sqref="S18"/>
    </sheetView>
  </sheetViews>
  <sheetFormatPr defaultColWidth="9" defaultRowHeight="14.4"/>
  <cols>
    <col min="2" max="4" width="12.6296296296296"/>
    <col min="5" max="5" width="12.8888888888889" customWidth="1"/>
    <col min="8" max="11" width="9" hidden="1" customWidth="1"/>
    <col min="12" max="13" width="12.8888888888889" hidden="1" customWidth="1"/>
    <col min="14" max="15" width="9.66666666666667" hidden="1" customWidth="1"/>
  </cols>
  <sheetData>
    <row r="1" spans="1:5">
      <c r="A1" s="1"/>
      <c r="B1" s="2" t="s">
        <v>147</v>
      </c>
      <c r="C1" s="2"/>
      <c r="D1" s="2"/>
      <c r="E1" s="2"/>
    </row>
    <row r="2" spans="1:5">
      <c r="A2" s="1"/>
      <c r="B2" s="3" t="s">
        <v>148</v>
      </c>
      <c r="C2" s="4" t="s">
        <v>149</v>
      </c>
      <c r="D2" s="4" t="s">
        <v>150</v>
      </c>
      <c r="E2" s="5" t="s">
        <v>151</v>
      </c>
    </row>
    <row r="3" spans="1:5">
      <c r="A3" t="s">
        <v>152</v>
      </c>
      <c r="B3" s="6">
        <v>8808324.0000638</v>
      </c>
      <c r="C3" s="6">
        <v>0</v>
      </c>
      <c r="D3" s="6">
        <v>694225.458578533</v>
      </c>
      <c r="E3" s="6">
        <v>8114098.54148527</v>
      </c>
    </row>
    <row r="4" spans="1:5">
      <c r="A4" t="s">
        <v>153</v>
      </c>
      <c r="B4" s="6">
        <v>9843107.08148376</v>
      </c>
      <c r="C4" s="6">
        <v>0</v>
      </c>
      <c r="D4" s="6">
        <v>724247.116242376</v>
      </c>
      <c r="E4" s="6">
        <v>9118859.96524138</v>
      </c>
    </row>
    <row r="5" spans="1:5">
      <c r="A5" t="s">
        <v>154</v>
      </c>
      <c r="B5" s="6">
        <v>11053662.5767961</v>
      </c>
      <c r="C5" s="6">
        <v>0</v>
      </c>
      <c r="D5" s="6">
        <v>831097.854106867</v>
      </c>
      <c r="E5" s="6">
        <v>10222564.7226892</v>
      </c>
    </row>
    <row r="6" spans="1:5">
      <c r="A6" t="s">
        <v>155</v>
      </c>
      <c r="B6" s="6">
        <v>13135049.7996744</v>
      </c>
      <c r="C6" s="6">
        <v>0</v>
      </c>
      <c r="D6" s="6">
        <v>910595.452742615</v>
      </c>
      <c r="E6" s="6">
        <v>12224454.3469318</v>
      </c>
    </row>
    <row r="7" spans="1:5">
      <c r="A7" t="s">
        <v>156</v>
      </c>
      <c r="B7" s="6">
        <v>14284968.0730015</v>
      </c>
      <c r="C7" s="6">
        <v>0</v>
      </c>
      <c r="D7" s="6">
        <v>1000547.28632449</v>
      </c>
      <c r="E7" s="6">
        <v>13284420.786677</v>
      </c>
    </row>
    <row r="8" spans="1:15">
      <c r="A8" t="s">
        <v>157</v>
      </c>
      <c r="B8" s="7">
        <v>13190554.9616974</v>
      </c>
      <c r="C8" s="6">
        <v>0</v>
      </c>
      <c r="D8" s="6">
        <v>758057.333848827</v>
      </c>
      <c r="E8" s="6">
        <v>12432497.6278485</v>
      </c>
      <c r="H8" s="8">
        <v>1438.45647871614</v>
      </c>
      <c r="I8" s="8">
        <v>1526.96439932996</v>
      </c>
      <c r="J8" s="8">
        <v>1627.11</v>
      </c>
      <c r="K8" s="9">
        <v>1615.12</v>
      </c>
      <c r="L8">
        <f>H8*10000</f>
        <v>14384564.7871614</v>
      </c>
      <c r="M8">
        <f>I8*10000</f>
        <v>15269643.9932996</v>
      </c>
      <c r="N8">
        <f>J8*10000</f>
        <v>16271100</v>
      </c>
      <c r="O8">
        <f>K8*10000</f>
        <v>16151200</v>
      </c>
    </row>
    <row r="9" spans="1:15">
      <c r="A9" t="s">
        <v>158</v>
      </c>
      <c r="B9" s="6">
        <v>14384564.7871614</v>
      </c>
      <c r="C9" s="6">
        <v>0</v>
      </c>
      <c r="D9" s="6">
        <v>670118.177275274</v>
      </c>
      <c r="E9" s="6">
        <v>13714446.6098862</v>
      </c>
      <c r="H9" s="8">
        <v>67.0118177275274</v>
      </c>
      <c r="I9" s="8">
        <v>75.8647188021711</v>
      </c>
      <c r="J9" s="8">
        <v>78.67</v>
      </c>
      <c r="K9" s="9">
        <v>73.18</v>
      </c>
      <c r="L9">
        <f>H9*10000</f>
        <v>670118.177275274</v>
      </c>
      <c r="M9">
        <f>I9*10000</f>
        <v>758647.188021711</v>
      </c>
      <c r="N9">
        <f>J9*10000</f>
        <v>786700</v>
      </c>
      <c r="O9">
        <f>K9*10000</f>
        <v>731800</v>
      </c>
    </row>
    <row r="10" spans="1:15">
      <c r="A10" t="s">
        <v>159</v>
      </c>
      <c r="B10" s="6">
        <v>15269643.9932996</v>
      </c>
      <c r="C10" s="6">
        <v>0</v>
      </c>
      <c r="D10" s="6">
        <v>758647.188021711</v>
      </c>
      <c r="E10" s="6">
        <v>14510996.8052779</v>
      </c>
      <c r="H10" s="8">
        <v>1371.44466098862</v>
      </c>
      <c r="I10" s="8">
        <v>1451.09968052779</v>
      </c>
      <c r="J10" s="8">
        <v>1548.43</v>
      </c>
      <c r="K10" s="9">
        <v>1541.95</v>
      </c>
      <c r="L10">
        <f>H10*10000</f>
        <v>13714446.6098862</v>
      </c>
      <c r="M10">
        <f>I10*10000</f>
        <v>14510996.8052779</v>
      </c>
      <c r="N10">
        <f>J10*10000</f>
        <v>15484300</v>
      </c>
      <c r="O10">
        <f>K10*10000</f>
        <v>15419500</v>
      </c>
    </row>
    <row r="11" spans="1:5">
      <c r="A11" t="s">
        <v>160</v>
      </c>
      <c r="B11" s="6">
        <v>16271100</v>
      </c>
      <c r="C11" s="6">
        <v>0</v>
      </c>
      <c r="D11" s="6">
        <v>786700</v>
      </c>
      <c r="E11" s="6">
        <v>15484300</v>
      </c>
    </row>
    <row r="12" spans="1:5">
      <c r="A12" t="s">
        <v>161</v>
      </c>
      <c r="B12" s="6">
        <v>16151200</v>
      </c>
      <c r="C12" s="6">
        <v>0</v>
      </c>
      <c r="D12" s="6">
        <v>731800</v>
      </c>
      <c r="E12" s="6">
        <v>15419500</v>
      </c>
    </row>
  </sheetData>
  <mergeCells count="2">
    <mergeCell ref="B1:E1"/>
    <mergeCell ref="A1:A2"/>
  </mergeCells>
  <pageMargins left="0.75" right="0.75" top="1" bottom="1" header="0.511805555555556" footer="0.511805555555556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2_2" rangeCreator="" othersAccessPermission="edit"/>
    <arrUserId title="区域3_2" rangeCreator="" othersAccessPermission="edit"/>
    <arrUserId title="区域4_1_1" rangeCreator="" othersAccessPermission="edit"/>
    <arrUserId title="区域4_1" rangeCreator="" othersAccessPermission="edit"/>
    <arrUserId title="区域4_1_1_1" rangeCreator="" othersAccessPermission="edit"/>
    <arrUserId title="区域2" rangeCreator="" othersAccessPermission="edit"/>
  </rangeList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武汉市江汉区统计局</Company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月报手册资料</vt:lpstr>
      <vt:lpstr>地区生产总值情况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统计局-综合科</dc:creator>
  <cp:lastModifiedBy>大王笑</cp:lastModifiedBy>
  <dcterms:created xsi:type="dcterms:W3CDTF">2019-08-26T00:42:00Z</dcterms:created>
  <dcterms:modified xsi:type="dcterms:W3CDTF">2025-11-24T03:12:40Z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A13ACBC792584418A3A1D6B9008105FE_12</vt:lpwstr>
  </property>
</Properties>
</file>